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LES_14\Tables\"/>
    </mc:Choice>
  </mc:AlternateContent>
  <xr:revisionPtr revIDLastSave="0" documentId="13_ncr:1_{4BDD0D66-6BF3-47AD-9D0C-F1019C7B33CC}" xr6:coauthVersionLast="47" xr6:coauthVersionMax="47" xr10:uidLastSave="{00000000-0000-0000-0000-000000000000}"/>
  <bookViews>
    <workbookView xWindow="-98" yWindow="-98" windowWidth="23236" windowHeight="13875" activeTab="2" xr2:uid="{00000000-000D-0000-FFFF-FFFF00000000}"/>
  </bookViews>
  <sheets>
    <sheet name="GDP_CP" sheetId="1" r:id="rId1"/>
    <sheet name="GDP_KP" sheetId="2" r:id="rId2"/>
    <sheet name="GDP_%Changes" sheetId="3" r:id="rId3"/>
    <sheet name="Contribution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1" l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C93" i="1"/>
  <c r="C94" i="1"/>
  <c r="C95" i="1"/>
  <c r="C96" i="1"/>
  <c r="R99" i="1"/>
  <c r="R98" i="1"/>
  <c r="R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C99" i="1"/>
  <c r="C98" i="1"/>
  <c r="C97" i="1"/>
</calcChain>
</file>

<file path=xl/sharedStrings.xml><?xml version="1.0" encoding="utf-8"?>
<sst xmlns="http://schemas.openxmlformats.org/spreadsheetml/2006/main" count="658" uniqueCount="74">
  <si>
    <t>A</t>
  </si>
  <si>
    <t>B</t>
  </si>
  <si>
    <t>C</t>
  </si>
  <si>
    <t>DE</t>
  </si>
  <si>
    <t>F</t>
  </si>
  <si>
    <t>G</t>
  </si>
  <si>
    <t>H</t>
  </si>
  <si>
    <t>I</t>
  </si>
  <si>
    <t>J</t>
  </si>
  <si>
    <t>K</t>
  </si>
  <si>
    <t>L</t>
  </si>
  <si>
    <t>MN</t>
  </si>
  <si>
    <t>O</t>
  </si>
  <si>
    <t>PQ</t>
  </si>
  <si>
    <t>RST</t>
  </si>
  <si>
    <t>FISIM</t>
  </si>
  <si>
    <t>Taxes</t>
  </si>
  <si>
    <t>GDP</t>
  </si>
  <si>
    <t>Year</t>
  </si>
  <si>
    <t>Mining and quarrying</t>
  </si>
  <si>
    <t>Electricity and water</t>
  </si>
  <si>
    <t>Real estate</t>
  </si>
  <si>
    <t>Business services</t>
  </si>
  <si>
    <t>Education and health</t>
  </si>
  <si>
    <t>Other services</t>
  </si>
  <si>
    <t>Taxes on products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</si>
  <si>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</si>
  <si>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</si>
  <si>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</si>
  <si>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</si>
  <si>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</si>
  <si>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</si>
  <si>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</si>
  <si>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</si>
  <si>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</si>
  <si>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</si>
  <si>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</si>
  <si>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</si>
  <si>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</si>
  <si>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</si>
  <si>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</si>
  <si>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</si>
  <si>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Q1</t>
  </si>
  <si>
    <t>Q2</t>
  </si>
  <si>
    <t>Q3</t>
  </si>
  <si>
    <t>Q4</t>
  </si>
  <si>
    <t>Year on year</t>
  </si>
  <si>
    <t>on</t>
  </si>
  <si>
    <t>quarter</t>
  </si>
  <si>
    <t>Manufacturing</t>
  </si>
  <si>
    <t>Quarter</t>
  </si>
  <si>
    <t>Construction</t>
  </si>
  <si>
    <t>Finance and insurance</t>
  </si>
  <si>
    <t>Public administration</t>
  </si>
  <si>
    <t>Agriculture, forestry, fishing</t>
  </si>
  <si>
    <t>Information and communication</t>
  </si>
  <si>
    <t xml:space="preserve">Wholesale and retail trade </t>
  </si>
  <si>
    <t>Hotels and restaurants</t>
  </si>
  <si>
    <t>Transport  and storage</t>
  </si>
  <si>
    <t>Total</t>
  </si>
  <si>
    <t>Quar-ter</t>
  </si>
  <si>
    <t>Agricul-ture, forestry, fishing</t>
  </si>
  <si>
    <t>Manu-facturing</t>
  </si>
  <si>
    <t>Construc-tion</t>
  </si>
  <si>
    <t xml:space="preserve">Whole-sale and retail trade </t>
  </si>
  <si>
    <t>Hotels and restau-rants</t>
  </si>
  <si>
    <t>Informa-tion and commu-nication</t>
  </si>
  <si>
    <t>Finance and insu-rance</t>
  </si>
  <si>
    <t>Public admini-stration</t>
  </si>
  <si>
    <t>All indu-stries at basic prices</t>
  </si>
  <si>
    <t>GDP Sea-sonally adjusted</t>
  </si>
  <si>
    <t>2023</t>
  </si>
  <si>
    <t>Last published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</si>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</sst>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00"/>
    <numFmt numFmtId="167" formatCode="#,##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49" fontId="5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quotePrefix="1" applyFont="1" applyFill="1"/>
    <xf numFmtId="3" fontId="4" fillId="2" borderId="0" xfId="0" applyNumberFormat="1" applyFont="1" applyFill="1"/>
    <xf numFmtId="49" fontId="6" fillId="2" borderId="0" xfId="0" quotePrefix="1" applyNumberFormat="1" applyFont="1" applyFill="1" applyAlignment="1">
      <alignment horizontal="left"/>
    </xf>
    <xf numFmtId="3" fontId="6" fillId="2" borderId="0" xfId="0" quotePrefix="1" applyNumberFormat="1" applyFont="1" applyFill="1"/>
    <xf numFmtId="165" fontId="6" fillId="2" borderId="0" xfId="0" quotePrefix="1" applyNumberFormat="1" applyFont="1" applyFill="1"/>
    <xf numFmtId="49" fontId="6" fillId="2" borderId="0" xfId="0" applyNumberFormat="1" applyFont="1" applyFill="1" applyAlignment="1">
      <alignment horizontal="left"/>
    </xf>
    <xf numFmtId="164" fontId="4" fillId="2" borderId="0" xfId="0" applyNumberFormat="1" applyFont="1" applyFill="1"/>
    <xf numFmtId="3" fontId="4" fillId="2" borderId="0" xfId="0" applyNumberFormat="1" applyFont="1" applyFill="1" applyAlignment="1">
      <alignment horizontal="left" indent="1"/>
    </xf>
    <xf numFmtId="165" fontId="4" fillId="2" borderId="0" xfId="0" applyNumberFormat="1" applyFont="1" applyFill="1" applyAlignment="1">
      <alignment horizontal="left" indent="1"/>
    </xf>
    <xf numFmtId="3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/>
    <xf numFmtId="165" fontId="4" fillId="0" borderId="0" xfId="0" applyNumberFormat="1" applyFont="1"/>
    <xf numFmtId="165" fontId="6" fillId="0" borderId="0" xfId="0" applyNumberFormat="1" applyFont="1"/>
    <xf numFmtId="165" fontId="6" fillId="2" borderId="0" xfId="0" applyNumberFormat="1" applyFont="1" applyFill="1"/>
    <xf numFmtId="0" fontId="4" fillId="2" borderId="0" xfId="0" applyFont="1" applyFill="1" applyAlignment="1">
      <alignment horizontal="right"/>
    </xf>
    <xf numFmtId="164" fontId="6" fillId="2" borderId="0" xfId="0" applyNumberFormat="1" applyFont="1" applyFill="1"/>
    <xf numFmtId="166" fontId="4" fillId="2" borderId="0" xfId="0" applyNumberFormat="1" applyFont="1" applyFill="1"/>
    <xf numFmtId="0" fontId="0" fillId="0" borderId="4" xfId="0" applyBorder="1"/>
    <xf numFmtId="0" fontId="2" fillId="0" borderId="9" xfId="0" applyFont="1" applyBorder="1" applyAlignment="1">
      <alignment horizontal="right" vertical="center"/>
    </xf>
    <xf numFmtId="164" fontId="0" fillId="0" borderId="0" xfId="0" applyNumberFormat="1"/>
    <xf numFmtId="167" fontId="4" fillId="2" borderId="0" xfId="0" applyNumberFormat="1" applyFont="1" applyFill="1"/>
    <xf numFmtId="3" fontId="0" fillId="0" borderId="0" xfId="0" applyNumberFormat="1"/>
    <xf numFmtId="164" fontId="8" fillId="2" borderId="0" xfId="0" applyNumberFormat="1" applyFont="1" applyFill="1"/>
    <xf numFmtId="49" fontId="6" fillId="0" borderId="0" xfId="0" applyNumberFormat="1" applyFont="1" applyAlignment="1">
      <alignment horizontal="left"/>
    </xf>
    <xf numFmtId="165" fontId="6" fillId="0" borderId="0" xfId="0" quotePrefix="1" applyNumberFormat="1" applyFont="1"/>
    <xf numFmtId="0" fontId="6" fillId="0" borderId="0" xfId="0" applyFont="1"/>
    <xf numFmtId="164" fontId="3" fillId="0" borderId="0" xfId="0" applyNumberFormat="1" applyFont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1" fontId="4" fillId="2" borderId="0" xfId="0" applyNumberFormat="1" applyFont="1" applyFill="1"/>
    <xf numFmtId="165" fontId="8" fillId="0" borderId="0" xfId="0" applyNumberFormat="1" applyFont="1"/>
    <xf numFmtId="49" fontId="5" fillId="2" borderId="0" xfId="0" applyNumberFormat="1" applyFont="1" applyFill="1" applyAlignment="1">
      <alignment horizontal="left"/>
    </xf>
    <xf numFmtId="0" fontId="9" fillId="2" borderId="0" xfId="0" applyFont="1" applyFill="1"/>
    <xf numFmtId="0" fontId="4" fillId="0" borderId="0" xfId="0" applyFont="1" applyAlignment="1">
      <alignment horizontal="right"/>
    </xf>
    <xf numFmtId="49" fontId="11" fillId="2" borderId="0" xfId="0" applyNumberFormat="1" applyFont="1" applyFill="1" applyAlignment="1">
      <alignment horizontal="left"/>
    </xf>
    <xf numFmtId="165" fontId="8" fillId="2" borderId="0" xfId="0" quotePrefix="1" applyNumberFormat="1" applyFont="1" applyFill="1"/>
    <xf numFmtId="165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/>
    <xf numFmtId="164" fontId="12" fillId="0" borderId="0" xfId="0" applyNumberFormat="1" applyFont="1"/>
    <xf numFmtId="1" fontId="3" fillId="0" borderId="1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164" fontId="12" fillId="0" borderId="13" xfId="0" applyNumberFormat="1" applyFont="1" applyBorder="1" applyAlignment="1">
      <alignment horizontal="right" vertical="center"/>
    </xf>
    <xf numFmtId="1" fontId="12" fillId="0" borderId="10" xfId="0" applyNumberFormat="1" applyFont="1" applyBorder="1" applyAlignment="1">
      <alignment horizontal="right" vertical="center"/>
    </xf>
    <xf numFmtId="1" fontId="12" fillId="0" borderId="11" xfId="0" applyNumberFormat="1" applyFont="1" applyBorder="1" applyAlignment="1">
      <alignment horizontal="right" vertical="center"/>
    </xf>
    <xf numFmtId="1" fontId="12" fillId="0" borderId="1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4" fillId="0" borderId="0" xfId="0" applyNumberFormat="1" applyFont="1" applyFill="1"/>
    <xf numFmtId="165" fontId="6" fillId="0" borderId="0" xfId="0" applyNumberFormat="1" applyFont="1" applyFill="1"/>
    <xf numFmtId="164" fontId="12" fillId="0" borderId="0" xfId="0" applyNumberFormat="1" applyFont="1" applyBorder="1" applyAlignment="1">
      <alignment horizontal="right" vertical="center"/>
    </xf>
    <xf numFmtId="1" fontId="12" fillId="0" borderId="0" xfId="0" applyNumberFormat="1" applyFont="1" applyBorder="1" applyAlignment="1">
      <alignment horizontal="right" vertical="center"/>
    </xf>
    <xf numFmtId="1" fontId="12" fillId="0" borderId="11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12" fillId="0" borderId="16" xfId="0" applyNumberFormat="1" applyFont="1" applyBorder="1" applyAlignment="1">
      <alignment horizontal="right" vertical="center"/>
    </xf>
    <xf numFmtId="1" fontId="3" fillId="0" borderId="13" xfId="0" applyNumberFormat="1" applyFont="1" applyBorder="1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2" fillId="0" borderId="14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9"/>
  <sheetViews>
    <sheetView workbookViewId="0">
      <pane xSplit="2" ySplit="2" topLeftCell="C76" activePane="bottomRight" state="frozen"/>
      <selection pane="topRight" activeCell="C1" sqref="C1"/>
      <selection pane="bottomLeft" activeCell="A3" sqref="A3"/>
      <selection pane="bottomRight" activeCell="C97" sqref="C97:R99"/>
    </sheetView>
  </sheetViews>
  <sheetFormatPr defaultColWidth="9.1328125" defaultRowHeight="13.15" x14ac:dyDescent="0.4"/>
  <cols>
    <col min="1" max="1" width="6.1328125" style="4" customWidth="1"/>
    <col min="2" max="2" width="5.19921875" style="4" customWidth="1"/>
    <col min="3" max="3" width="10.19921875" style="4" customWidth="1"/>
    <col min="4" max="12" width="9.1328125" style="4" customWidth="1"/>
    <col min="13" max="14" width="10.53125" style="4" bestFit="1" customWidth="1"/>
    <col min="15" max="15" width="13.53125" style="4" bestFit="1" customWidth="1"/>
    <col min="16" max="17" width="10.53125" style="4" bestFit="1" customWidth="1"/>
    <col min="18" max="19" width="9.1328125" style="4"/>
    <col min="20" max="20" width="11.46484375" style="4" bestFit="1" customWidth="1"/>
    <col min="21" max="21" width="9.1328125" style="4"/>
    <col min="22" max="22" width="9.59765625" style="4" bestFit="1" customWidth="1"/>
    <col min="23" max="23" width="10.53125" style="4" bestFit="1" customWidth="1"/>
    <col min="24" max="24" width="9.3984375" style="4" bestFit="1" customWidth="1"/>
    <col min="25" max="16384" width="9.1328125" style="4"/>
  </cols>
  <sheetData>
    <row r="1" spans="1:31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31" s="10" customFormat="1" ht="55.0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  <c r="AD2" s="9"/>
      <c r="AE2" s="9"/>
    </row>
    <row r="3" spans="1:31" ht="15" customHeight="1" x14ac:dyDescent="0.4">
      <c r="A3" s="11" t="s">
        <v>26</v>
      </c>
      <c r="C3" s="12">
        <v>579.52372932434082</v>
      </c>
      <c r="D3" s="12">
        <v>720.75731086730957</v>
      </c>
      <c r="E3" s="12">
        <v>2635.6738526821136</v>
      </c>
      <c r="F3" s="12">
        <v>693.43672180175781</v>
      </c>
      <c r="G3" s="12">
        <v>587.02891540527344</v>
      </c>
      <c r="H3" s="12">
        <v>1250.7406349182129</v>
      </c>
      <c r="I3" s="12">
        <v>309.66814613342285</v>
      </c>
      <c r="J3" s="12">
        <v>179.19202423095703</v>
      </c>
      <c r="K3" s="12">
        <v>376.31290411949158</v>
      </c>
      <c r="L3" s="12">
        <v>487.24849700927734</v>
      </c>
      <c r="M3" s="12">
        <v>988.49305725097656</v>
      </c>
      <c r="N3" s="12">
        <v>302.21401882171631</v>
      </c>
      <c r="O3" s="12">
        <v>1367.1366271972656</v>
      </c>
      <c r="P3" s="12">
        <v>367.47652435302734</v>
      </c>
      <c r="Q3" s="12">
        <v>151.85465359687805</v>
      </c>
      <c r="R3" s="12">
        <v>0</v>
      </c>
      <c r="S3" s="12">
        <v>10996.757617712021</v>
      </c>
      <c r="T3" s="12">
        <v>853.72457885742188</v>
      </c>
      <c r="U3" s="12">
        <v>11850.482196569443</v>
      </c>
      <c r="W3" s="12"/>
      <c r="X3" s="12"/>
      <c r="Y3" s="12"/>
      <c r="Z3" s="12"/>
      <c r="AA3" s="12"/>
      <c r="AB3" s="12"/>
    </row>
    <row r="4" spans="1:31" x14ac:dyDescent="0.4">
      <c r="A4" s="11" t="s">
        <v>27</v>
      </c>
      <c r="C4" s="12">
        <v>714.81133413314819</v>
      </c>
      <c r="D4" s="12">
        <v>1372.3409152030945</v>
      </c>
      <c r="E4" s="12">
        <v>3098.6837968826294</v>
      </c>
      <c r="F4" s="12">
        <v>723.75223159790039</v>
      </c>
      <c r="G4" s="12">
        <v>726.2364501953125</v>
      </c>
      <c r="H4" s="12">
        <v>1530.8294734954834</v>
      </c>
      <c r="I4" s="12">
        <v>357.67264842987061</v>
      </c>
      <c r="J4" s="12">
        <v>238.22577857971191</v>
      </c>
      <c r="K4" s="12">
        <v>381.0504777431488</v>
      </c>
      <c r="L4" s="12">
        <v>601.60063648223877</v>
      </c>
      <c r="M4" s="12">
        <v>1031.109375</v>
      </c>
      <c r="N4" s="12">
        <v>329.21732044219971</v>
      </c>
      <c r="O4" s="12">
        <v>2021.5731201171875</v>
      </c>
      <c r="P4" s="12">
        <v>382.82865333557129</v>
      </c>
      <c r="Q4" s="12">
        <v>160.75383567810059</v>
      </c>
      <c r="R4" s="12">
        <v>0</v>
      </c>
      <c r="S4" s="12">
        <v>13670.686047315598</v>
      </c>
      <c r="T4" s="12">
        <v>925.41206359863281</v>
      </c>
      <c r="U4" s="12">
        <v>14596.09811091423</v>
      </c>
      <c r="W4" s="12"/>
      <c r="X4" s="32"/>
      <c r="Y4" s="12"/>
      <c r="Z4" s="12"/>
      <c r="AA4" s="12"/>
      <c r="AB4" s="12"/>
    </row>
    <row r="5" spans="1:31" x14ac:dyDescent="0.4">
      <c r="A5" s="11" t="s">
        <v>28</v>
      </c>
      <c r="C5" s="12">
        <v>811.8675993680954</v>
      </c>
      <c r="D5" s="12">
        <v>698.94157934188843</v>
      </c>
      <c r="E5" s="12">
        <v>2582.4787201881409</v>
      </c>
      <c r="F5" s="12">
        <v>743.73214340209961</v>
      </c>
      <c r="G5" s="12">
        <v>887.23661804199219</v>
      </c>
      <c r="H5" s="12">
        <v>1657.635950088501</v>
      </c>
      <c r="I5" s="12">
        <v>377.67956018447876</v>
      </c>
      <c r="J5" s="12">
        <v>254.79367828369141</v>
      </c>
      <c r="K5" s="12">
        <v>441.72757911682129</v>
      </c>
      <c r="L5" s="12">
        <v>560.57250905036926</v>
      </c>
      <c r="M5" s="12">
        <v>1104.7073974609375</v>
      </c>
      <c r="N5" s="12">
        <v>373.9870719909668</v>
      </c>
      <c r="O5" s="12">
        <v>2595.3955078125</v>
      </c>
      <c r="P5" s="12">
        <v>407.65542793273926</v>
      </c>
      <c r="Q5" s="12">
        <v>175.10564851760864</v>
      </c>
      <c r="R5" s="12">
        <v>0</v>
      </c>
      <c r="S5" s="12">
        <v>13673.51699078083</v>
      </c>
      <c r="T5" s="12">
        <v>1077.758544921875</v>
      </c>
      <c r="U5" s="12">
        <v>14751.275535702705</v>
      </c>
      <c r="W5" s="12"/>
      <c r="X5" s="12"/>
      <c r="Y5" s="12"/>
      <c r="Z5" s="12"/>
      <c r="AA5" s="12"/>
      <c r="AB5" s="12"/>
    </row>
    <row r="6" spans="1:31" x14ac:dyDescent="0.4">
      <c r="A6" s="11" t="s">
        <v>29</v>
      </c>
      <c r="C6" s="12">
        <v>795.35240173339844</v>
      </c>
      <c r="D6" s="12">
        <v>875.76616954803467</v>
      </c>
      <c r="E6" s="12">
        <v>2140.3925142288208</v>
      </c>
      <c r="F6" s="12">
        <v>940.44363403320313</v>
      </c>
      <c r="G6" s="12">
        <v>1190.1584320068359</v>
      </c>
      <c r="H6" s="12">
        <v>1831.7442121505737</v>
      </c>
      <c r="I6" s="12">
        <v>406.0865364074707</v>
      </c>
      <c r="J6" s="12">
        <v>276.22072219848633</v>
      </c>
      <c r="K6" s="12">
        <v>523.00477457046509</v>
      </c>
      <c r="L6" s="12">
        <v>712.94742584228516</v>
      </c>
      <c r="M6" s="12">
        <v>1126.9547119140625</v>
      </c>
      <c r="N6" s="12">
        <v>432.31802797317505</v>
      </c>
      <c r="O6" s="12">
        <v>2871.929931640625</v>
      </c>
      <c r="P6" s="12">
        <v>432.48153686523438</v>
      </c>
      <c r="Q6" s="12">
        <v>193.9801139831543</v>
      </c>
      <c r="R6" s="12">
        <v>0</v>
      </c>
      <c r="S6" s="12">
        <v>14749.781145095825</v>
      </c>
      <c r="T6" s="12">
        <v>1608.0099182128906</v>
      </c>
      <c r="U6" s="12">
        <v>16357.791063308716</v>
      </c>
      <c r="W6" s="12"/>
      <c r="X6" s="12"/>
      <c r="Y6" s="12"/>
      <c r="Z6" s="12"/>
      <c r="AA6" s="12"/>
      <c r="AB6" s="12"/>
    </row>
    <row r="7" spans="1:31" x14ac:dyDescent="0.4">
      <c r="A7" s="11" t="s">
        <v>30</v>
      </c>
      <c r="C7" s="12">
        <v>850.91197395324707</v>
      </c>
      <c r="D7" s="12">
        <v>1626.3293776512146</v>
      </c>
      <c r="E7" s="12">
        <v>2393.7111372947693</v>
      </c>
      <c r="F7" s="12">
        <v>1048.5130615234375</v>
      </c>
      <c r="G7" s="12">
        <v>1148.4978179931641</v>
      </c>
      <c r="H7" s="12">
        <v>2097.5934829711914</v>
      </c>
      <c r="I7" s="12">
        <v>437.56958341598511</v>
      </c>
      <c r="J7" s="12">
        <v>292.04672050476074</v>
      </c>
      <c r="K7" s="12">
        <v>581.48885178565979</v>
      </c>
      <c r="L7" s="12">
        <v>813.45096111297607</v>
      </c>
      <c r="M7" s="12">
        <v>1162.2923278808594</v>
      </c>
      <c r="N7" s="12">
        <v>538.73757934570313</v>
      </c>
      <c r="O7" s="12">
        <v>3162.515380859375</v>
      </c>
      <c r="P7" s="12">
        <v>440.29420471191406</v>
      </c>
      <c r="Q7" s="12">
        <v>191.50782012939453</v>
      </c>
      <c r="R7" s="12">
        <v>0</v>
      </c>
      <c r="S7" s="12">
        <v>16785.460281133652</v>
      </c>
      <c r="T7" s="12">
        <v>1940.8831787109375</v>
      </c>
      <c r="U7" s="12">
        <v>18726.343459844589</v>
      </c>
      <c r="W7" s="12"/>
      <c r="X7" s="12"/>
      <c r="Y7" s="12"/>
      <c r="Z7" s="12"/>
      <c r="AA7" s="12"/>
      <c r="AB7" s="12"/>
    </row>
    <row r="8" spans="1:31" x14ac:dyDescent="0.4">
      <c r="A8" s="11" t="s">
        <v>31</v>
      </c>
      <c r="C8" s="12">
        <v>996.04312419891357</v>
      </c>
      <c r="D8" s="12">
        <v>1176.6236152648926</v>
      </c>
      <c r="E8" s="12">
        <v>2330.0264654159546</v>
      </c>
      <c r="F8" s="12">
        <v>1167.5655212402344</v>
      </c>
      <c r="G8" s="12">
        <v>1596.27685546875</v>
      </c>
      <c r="H8" s="12">
        <v>2523.5939426422119</v>
      </c>
      <c r="I8" s="12">
        <v>521.07060623168945</v>
      </c>
      <c r="J8" s="12">
        <v>314.3615550994873</v>
      </c>
      <c r="K8" s="12">
        <v>622.25669121742249</v>
      </c>
      <c r="L8" s="12">
        <v>891.96695518493652</v>
      </c>
      <c r="M8" s="12">
        <v>1207.6561279296875</v>
      </c>
      <c r="N8" s="12">
        <v>599.08876800537109</v>
      </c>
      <c r="O8" s="12">
        <v>3418.207763671875</v>
      </c>
      <c r="P8" s="12">
        <v>442.50018692016602</v>
      </c>
      <c r="Q8" s="12">
        <v>213.05631160736084</v>
      </c>
      <c r="R8" s="12">
        <v>0</v>
      </c>
      <c r="S8" s="12">
        <v>18020.294490098953</v>
      </c>
      <c r="T8" s="12">
        <v>2326.596435546875</v>
      </c>
      <c r="U8" s="12">
        <v>20346.890925645828</v>
      </c>
      <c r="V8" s="12"/>
      <c r="W8" s="12"/>
      <c r="X8" s="12"/>
      <c r="Y8" s="12"/>
      <c r="Z8" s="12"/>
      <c r="AA8" s="12"/>
      <c r="AB8" s="12"/>
    </row>
    <row r="9" spans="1:31" x14ac:dyDescent="0.4">
      <c r="A9" s="11" t="s">
        <v>32</v>
      </c>
      <c r="C9" s="12">
        <v>1156.7384903430939</v>
      </c>
      <c r="D9" s="12">
        <v>1385.6337566375732</v>
      </c>
      <c r="E9" s="12">
        <v>2498.6790390014648</v>
      </c>
      <c r="F9" s="12">
        <v>1270.5971527099609</v>
      </c>
      <c r="G9" s="12">
        <v>1474.2156982421875</v>
      </c>
      <c r="H9" s="12">
        <v>2979.2314872741699</v>
      </c>
      <c r="I9" s="12">
        <v>596.18621063232422</v>
      </c>
      <c r="J9" s="12">
        <v>328.71162414550781</v>
      </c>
      <c r="K9" s="12">
        <v>714.29746913909912</v>
      </c>
      <c r="L9" s="12">
        <v>1369.0552749633789</v>
      </c>
      <c r="M9" s="12">
        <v>1258.2886047363281</v>
      </c>
      <c r="N9" s="12">
        <v>661.16856956481934</v>
      </c>
      <c r="O9" s="12">
        <v>3952.9647827148438</v>
      </c>
      <c r="P9" s="12">
        <v>463.49934387207031</v>
      </c>
      <c r="Q9" s="12">
        <v>212.64674425125122</v>
      </c>
      <c r="R9" s="12">
        <v>0</v>
      </c>
      <c r="S9" s="12">
        <v>20321.914248228073</v>
      </c>
      <c r="T9" s="12">
        <v>2518.8341674804688</v>
      </c>
      <c r="U9" s="12">
        <v>22840.748415708542</v>
      </c>
      <c r="V9" s="12"/>
      <c r="W9" s="12"/>
      <c r="X9" s="12"/>
      <c r="Y9" s="12"/>
      <c r="Z9" s="12"/>
      <c r="AA9" s="12"/>
      <c r="AB9" s="12"/>
    </row>
    <row r="10" spans="1:31" x14ac:dyDescent="0.4">
      <c r="A10" s="11" t="s">
        <v>33</v>
      </c>
      <c r="C10" s="12">
        <v>1049.2732176780701</v>
      </c>
      <c r="D10" s="12">
        <v>2447.5919570922852</v>
      </c>
      <c r="E10" s="12">
        <v>3245.4148383140564</v>
      </c>
      <c r="F10" s="12">
        <v>1389.382438659668</v>
      </c>
      <c r="G10" s="12">
        <v>1437.675048828125</v>
      </c>
      <c r="H10" s="12">
        <v>3103.0110664367676</v>
      </c>
      <c r="I10" s="12">
        <v>664.44026231765747</v>
      </c>
      <c r="J10" s="12">
        <v>336.95800018310547</v>
      </c>
      <c r="K10" s="12">
        <v>849.51476240158081</v>
      </c>
      <c r="L10" s="12">
        <v>2003.8798227310181</v>
      </c>
      <c r="M10" s="12">
        <v>1251.75</v>
      </c>
      <c r="N10" s="12">
        <v>752.92618942260742</v>
      </c>
      <c r="O10" s="12">
        <v>4368.56103515625</v>
      </c>
      <c r="P10" s="12">
        <v>490.91770935058594</v>
      </c>
      <c r="Q10" s="12">
        <v>236.8994722366333</v>
      </c>
      <c r="R10" s="12">
        <v>0</v>
      </c>
      <c r="S10" s="12">
        <v>23628.195820808411</v>
      </c>
      <c r="T10" s="12">
        <v>2863.8219604492188</v>
      </c>
      <c r="U10" s="12">
        <v>26492.017781257629</v>
      </c>
      <c r="V10" s="12"/>
      <c r="W10" s="12"/>
      <c r="X10" s="12"/>
      <c r="Y10" s="12"/>
      <c r="Z10" s="12"/>
      <c r="AA10" s="12"/>
      <c r="AB10" s="12"/>
    </row>
    <row r="11" spans="1:31" x14ac:dyDescent="0.4">
      <c r="A11" s="11" t="s">
        <v>34</v>
      </c>
      <c r="C11" s="12">
        <v>1138.620719909668</v>
      </c>
      <c r="D11" s="12">
        <v>2527.1903581619263</v>
      </c>
      <c r="E11" s="12">
        <v>4556.1131467819214</v>
      </c>
      <c r="F11" s="12">
        <v>1534.3871765136719</v>
      </c>
      <c r="G11" s="12">
        <v>1540.00634765625</v>
      </c>
      <c r="H11" s="12">
        <v>3126.2565784454346</v>
      </c>
      <c r="I11" s="12">
        <v>631.0768666267395</v>
      </c>
      <c r="J11" s="12">
        <v>299.18724060058594</v>
      </c>
      <c r="K11" s="12">
        <v>948.78713178634644</v>
      </c>
      <c r="L11" s="12">
        <v>2598.6283893585205</v>
      </c>
      <c r="M11" s="12">
        <v>1251.7889404296875</v>
      </c>
      <c r="N11" s="12">
        <v>929.93805313110352</v>
      </c>
      <c r="O11" s="12">
        <v>4949.9659423828125</v>
      </c>
      <c r="P11" s="12">
        <v>539.18461227416992</v>
      </c>
      <c r="Q11" s="12">
        <v>240.46157455444336</v>
      </c>
      <c r="R11" s="12">
        <v>0</v>
      </c>
      <c r="S11" s="12">
        <v>26811.593078613281</v>
      </c>
      <c r="T11" s="12">
        <v>3296.34619140625</v>
      </c>
      <c r="U11" s="12">
        <v>30107.939270019531</v>
      </c>
      <c r="V11" s="12"/>
      <c r="W11" s="12"/>
      <c r="X11" s="12"/>
      <c r="Y11" s="12"/>
      <c r="Z11" s="12"/>
      <c r="AA11" s="12"/>
      <c r="AB11" s="12"/>
    </row>
    <row r="12" spans="1:31" x14ac:dyDescent="0.4">
      <c r="A12" s="11" t="s">
        <v>35</v>
      </c>
      <c r="C12" s="12">
        <v>1531.5183143615723</v>
      </c>
      <c r="D12" s="12">
        <v>1443.0190286636353</v>
      </c>
      <c r="E12" s="12">
        <v>5182.6152448654175</v>
      </c>
      <c r="F12" s="12">
        <v>1545.2724456787109</v>
      </c>
      <c r="G12" s="12">
        <v>1342.2718505859375</v>
      </c>
      <c r="H12" s="12">
        <v>3484.4186687469482</v>
      </c>
      <c r="I12" s="12">
        <v>649.76181173324585</v>
      </c>
      <c r="J12" s="12">
        <v>319.15382385253906</v>
      </c>
      <c r="K12" s="12">
        <v>1065.784218788147</v>
      </c>
      <c r="L12" s="12">
        <v>2627.4552917480469</v>
      </c>
      <c r="M12" s="12">
        <v>1279.5441589355469</v>
      </c>
      <c r="N12" s="12">
        <v>944.68331527709961</v>
      </c>
      <c r="O12" s="12">
        <v>5388.3924560546875</v>
      </c>
      <c r="P12" s="12">
        <v>570.64905166625977</v>
      </c>
      <c r="Q12" s="12">
        <v>261.73711061477661</v>
      </c>
      <c r="R12" s="12">
        <v>0</v>
      </c>
      <c r="S12" s="12">
        <v>27636.276791572571</v>
      </c>
      <c r="T12" s="12">
        <v>3466.1138305664063</v>
      </c>
      <c r="U12" s="12">
        <v>31102.390622138977</v>
      </c>
      <c r="V12" s="12"/>
      <c r="W12" s="12"/>
      <c r="X12" s="12"/>
      <c r="Y12" s="12"/>
      <c r="Z12" s="12"/>
      <c r="AA12" s="12"/>
      <c r="AB12" s="12"/>
    </row>
    <row r="13" spans="1:31" x14ac:dyDescent="0.4">
      <c r="A13" s="11" t="s">
        <v>36</v>
      </c>
      <c r="C13" s="12">
        <v>1525.548347234726</v>
      </c>
      <c r="D13" s="12">
        <v>1160.3887939453125</v>
      </c>
      <c r="E13" s="12">
        <v>4682.9368457794189</v>
      </c>
      <c r="F13" s="12">
        <v>1618.4501113891602</v>
      </c>
      <c r="G13" s="12">
        <v>1320.031005859375</v>
      </c>
      <c r="H13" s="12">
        <v>3566.9119663238525</v>
      </c>
      <c r="I13" s="12">
        <v>628.57014656066895</v>
      </c>
      <c r="J13" s="12">
        <v>341.76168823242188</v>
      </c>
      <c r="K13" s="12">
        <v>942.29650402069092</v>
      </c>
      <c r="L13" s="12">
        <v>2589.3547420501709</v>
      </c>
      <c r="M13" s="12">
        <v>1294.9544677734375</v>
      </c>
      <c r="N13" s="12">
        <v>928.23586654663086</v>
      </c>
      <c r="O13" s="12">
        <v>5598.712890625</v>
      </c>
      <c r="P13" s="12">
        <v>597.05669784545898</v>
      </c>
      <c r="Q13" s="12">
        <v>266.70655870437622</v>
      </c>
      <c r="R13" s="12">
        <v>0</v>
      </c>
      <c r="S13" s="12">
        <v>27061.916632890701</v>
      </c>
      <c r="T13" s="12">
        <v>3672.650390625</v>
      </c>
      <c r="U13" s="12">
        <v>30734.567023515701</v>
      </c>
      <c r="V13" s="12"/>
      <c r="W13" s="12"/>
      <c r="X13" s="12"/>
      <c r="Y13" s="12"/>
      <c r="Z13" s="12"/>
      <c r="AA13" s="12"/>
      <c r="AB13" s="12"/>
    </row>
    <row r="14" spans="1:31" x14ac:dyDescent="0.4">
      <c r="A14" s="11" t="s">
        <v>37</v>
      </c>
      <c r="C14" s="12">
        <v>1437.6645030975342</v>
      </c>
      <c r="D14" s="12">
        <v>1995.3754320144653</v>
      </c>
      <c r="E14" s="12">
        <v>5626.2363030910492</v>
      </c>
      <c r="F14" s="12">
        <v>1614.8717880249023</v>
      </c>
      <c r="G14" s="12">
        <v>1297.6015625</v>
      </c>
      <c r="H14" s="12">
        <v>3367.7667655944824</v>
      </c>
      <c r="I14" s="12">
        <v>653.237948179245</v>
      </c>
      <c r="J14" s="12">
        <v>330.45516967773438</v>
      </c>
      <c r="K14" s="12">
        <v>996.09255170822144</v>
      </c>
      <c r="L14" s="12">
        <v>2667.3916969299316</v>
      </c>
      <c r="M14" s="12">
        <v>1283.6680603027344</v>
      </c>
      <c r="N14" s="12">
        <v>893.20028305053711</v>
      </c>
      <c r="O14" s="12">
        <v>6602.26123046875</v>
      </c>
      <c r="P14" s="12">
        <v>634.080810546875</v>
      </c>
      <c r="Q14" s="12">
        <v>308.37508201599121</v>
      </c>
      <c r="R14" s="12">
        <v>0</v>
      </c>
      <c r="S14" s="12">
        <v>29708.279187202454</v>
      </c>
      <c r="T14" s="12">
        <v>4120.90771484375</v>
      </c>
      <c r="U14" s="12">
        <v>33829.186902046204</v>
      </c>
      <c r="V14" s="12"/>
      <c r="W14" s="12"/>
      <c r="X14" s="12"/>
      <c r="Y14" s="12"/>
      <c r="Z14" s="12"/>
      <c r="AA14" s="12"/>
      <c r="AB14" s="12"/>
    </row>
    <row r="15" spans="1:31" x14ac:dyDescent="0.4">
      <c r="A15" s="11" t="s">
        <v>38</v>
      </c>
      <c r="C15" s="12">
        <v>1541.8815155029297</v>
      </c>
      <c r="D15" s="12">
        <v>1830.9361782073975</v>
      </c>
      <c r="E15" s="12">
        <v>5947.813357591629</v>
      </c>
      <c r="F15" s="12">
        <v>1704.2827682495117</v>
      </c>
      <c r="G15" s="12">
        <v>1067.3222503662109</v>
      </c>
      <c r="H15" s="12">
        <v>2939.4433708190918</v>
      </c>
      <c r="I15" s="12">
        <v>636.14473819732666</v>
      </c>
      <c r="J15" s="12">
        <v>254.7046070098877</v>
      </c>
      <c r="K15" s="12">
        <v>1001.2234396934509</v>
      </c>
      <c r="L15" s="12">
        <v>4100.772762298584</v>
      </c>
      <c r="M15" s="12">
        <v>1244.4918212890625</v>
      </c>
      <c r="N15" s="12">
        <v>857.67890167236328</v>
      </c>
      <c r="O15" s="12">
        <v>6187.62548828125</v>
      </c>
      <c r="P15" s="12">
        <v>650.19279861450195</v>
      </c>
      <c r="Q15" s="12">
        <v>297.99317932128906</v>
      </c>
      <c r="R15" s="12">
        <v>0</v>
      </c>
      <c r="S15" s="12">
        <v>30262.507177114487</v>
      </c>
      <c r="T15" s="12">
        <v>4279.3804321289063</v>
      </c>
      <c r="U15" s="12">
        <v>34541.887609243393</v>
      </c>
      <c r="V15" s="12"/>
      <c r="W15" s="12"/>
      <c r="X15" s="12"/>
    </row>
    <row r="16" spans="1:31" x14ac:dyDescent="0.4">
      <c r="A16" s="11" t="s">
        <v>39</v>
      </c>
      <c r="C16" s="12">
        <v>1794.1161248683929</v>
      </c>
      <c r="D16" s="12">
        <v>2613.4494037628174</v>
      </c>
      <c r="E16" s="12">
        <v>5525.6411265674978</v>
      </c>
      <c r="F16" s="12">
        <v>1714.5715637207031</v>
      </c>
      <c r="G16" s="12">
        <v>651.75078582763672</v>
      </c>
      <c r="H16" s="12">
        <v>2336.5203943252563</v>
      </c>
      <c r="I16" s="12">
        <v>532.99804973602295</v>
      </c>
      <c r="J16" s="12">
        <v>134.00985050201416</v>
      </c>
      <c r="K16" s="12">
        <v>893.76424372196198</v>
      </c>
      <c r="L16" s="12">
        <v>4421.8567543029785</v>
      </c>
      <c r="M16" s="12">
        <v>1185.9626159667969</v>
      </c>
      <c r="N16" s="12">
        <v>762.65399742126465</v>
      </c>
      <c r="O16" s="12">
        <v>6283.4705810546875</v>
      </c>
      <c r="P16" s="12">
        <v>681.22745132446289</v>
      </c>
      <c r="Q16" s="12">
        <v>298.44866067171097</v>
      </c>
      <c r="R16" s="12">
        <v>0</v>
      </c>
      <c r="S16" s="12">
        <v>29830.441603774205</v>
      </c>
      <c r="T16" s="12">
        <v>3971.6201171875</v>
      </c>
      <c r="U16" s="12">
        <v>33802.061720961705</v>
      </c>
      <c r="V16" s="12"/>
      <c r="W16" s="12"/>
      <c r="X16" s="12"/>
    </row>
    <row r="17" spans="1:24" x14ac:dyDescent="0.4">
      <c r="A17" s="11" t="s">
        <v>40</v>
      </c>
      <c r="C17" s="12">
        <v>2123.2904700040817</v>
      </c>
      <c r="D17" s="12">
        <v>3121.358250617981</v>
      </c>
      <c r="E17" s="12">
        <v>5896.228547161445</v>
      </c>
      <c r="F17" s="12">
        <v>1678.3607788085938</v>
      </c>
      <c r="G17" s="12">
        <v>736.91569519042969</v>
      </c>
      <c r="H17" s="12">
        <v>2492.6783828735352</v>
      </c>
      <c r="I17" s="12">
        <v>558.4561402797699</v>
      </c>
      <c r="J17" s="12">
        <v>150.41655254364014</v>
      </c>
      <c r="K17" s="12">
        <v>843.4817054271698</v>
      </c>
      <c r="L17" s="12">
        <v>4319.4415416717529</v>
      </c>
      <c r="M17" s="12">
        <v>1192.7192687988281</v>
      </c>
      <c r="N17" s="12">
        <v>788.4159049987793</v>
      </c>
      <c r="O17" s="12">
        <v>6404.14599609375</v>
      </c>
      <c r="P17" s="12">
        <v>705.01580810546875</v>
      </c>
      <c r="Q17" s="12">
        <v>299.3622105717659</v>
      </c>
      <c r="R17" s="12">
        <v>0</v>
      </c>
      <c r="S17" s="12">
        <v>31310.287253146991</v>
      </c>
      <c r="T17" s="12">
        <v>4337.80615234375</v>
      </c>
      <c r="U17" s="12">
        <v>35648.093405490741</v>
      </c>
      <c r="V17" s="12"/>
      <c r="X17" s="12"/>
    </row>
    <row r="18" spans="1:24" x14ac:dyDescent="0.4">
      <c r="A18" s="11" t="s">
        <v>41</v>
      </c>
      <c r="C18" s="12">
        <v>2292.1334238052368</v>
      </c>
      <c r="D18" s="12">
        <v>2823.4902267456055</v>
      </c>
      <c r="E18" s="12">
        <v>6271.7731149792671</v>
      </c>
      <c r="F18" s="12">
        <v>1682.5036277770996</v>
      </c>
      <c r="G18" s="12">
        <v>965.80183410644531</v>
      </c>
      <c r="H18" s="12">
        <v>2747.8782787322998</v>
      </c>
      <c r="I18" s="12">
        <v>777.68556547164917</v>
      </c>
      <c r="J18" s="12">
        <v>223.23169898986816</v>
      </c>
      <c r="K18" s="12">
        <v>803.48374724388123</v>
      </c>
      <c r="L18" s="12">
        <v>4735.1782665252686</v>
      </c>
      <c r="M18" s="12">
        <v>1200.5986328125</v>
      </c>
      <c r="N18" s="12">
        <v>708.0833101272583</v>
      </c>
      <c r="O18" s="12">
        <v>7014.83154296875</v>
      </c>
      <c r="P18" s="12">
        <v>749.3602294921875</v>
      </c>
      <c r="Q18" s="12">
        <v>324.0414137840271</v>
      </c>
      <c r="R18" s="12">
        <v>0</v>
      </c>
      <c r="S18" s="12">
        <v>33320.074913561344</v>
      </c>
      <c r="T18" s="12">
        <v>5197.6474609375</v>
      </c>
      <c r="U18" s="12">
        <v>38517.722374498844</v>
      </c>
      <c r="V18" s="12"/>
    </row>
    <row r="19" spans="1:24" x14ac:dyDescent="0.4">
      <c r="A19" s="11" t="s">
        <v>71</v>
      </c>
      <c r="C19" s="12">
        <v>2594.4065570831299</v>
      </c>
      <c r="D19" s="12">
        <v>3072.549976348877</v>
      </c>
      <c r="E19" s="12">
        <v>5464.3975948765874</v>
      </c>
      <c r="F19" s="12">
        <v>1710.9729843139648</v>
      </c>
      <c r="G19" s="12">
        <v>979.76390075683594</v>
      </c>
      <c r="H19" s="12">
        <v>2007.1462211608887</v>
      </c>
      <c r="I19" s="12">
        <v>743.40304136276245</v>
      </c>
      <c r="J19" s="12">
        <v>177.33596239984035</v>
      </c>
      <c r="K19" s="12">
        <v>837.36358976364136</v>
      </c>
      <c r="L19" s="12">
        <v>5414.323356628418</v>
      </c>
      <c r="M19" s="12">
        <v>1256.2047119140625</v>
      </c>
      <c r="N19" s="12">
        <v>827.0499095916748</v>
      </c>
      <c r="O19" s="12">
        <v>7326.36083984375</v>
      </c>
      <c r="P19" s="12">
        <v>805.05646133422852</v>
      </c>
      <c r="Q19" s="12">
        <v>365.76861095428467</v>
      </c>
      <c r="R19" s="12">
        <v>0</v>
      </c>
      <c r="S19" s="12">
        <v>33582.103718332946</v>
      </c>
      <c r="T19" s="12">
        <v>5494.8201904296875</v>
      </c>
      <c r="U19" s="12">
        <v>39076.923908762634</v>
      </c>
      <c r="V19" s="12"/>
    </row>
    <row r="20" spans="1:24" x14ac:dyDescent="0.4">
      <c r="A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4" x14ac:dyDescent="0.4">
      <c r="A21" s="13" t="s">
        <v>26</v>
      </c>
      <c r="B21" s="14" t="s">
        <v>42</v>
      </c>
      <c r="C21" s="12">
        <v>132.91215848922729</v>
      </c>
      <c r="D21" s="12">
        <v>204.54637813568115</v>
      </c>
      <c r="E21" s="12">
        <v>596.4666965007782</v>
      </c>
      <c r="F21" s="12">
        <v>166.44595718383789</v>
      </c>
      <c r="G21" s="12">
        <v>147.68089294433594</v>
      </c>
      <c r="H21" s="12">
        <v>261.0569543838501</v>
      </c>
      <c r="I21" s="12">
        <v>71.951891899108887</v>
      </c>
      <c r="J21" s="12">
        <v>35.265010833740234</v>
      </c>
      <c r="K21" s="12">
        <v>93.944796562194824</v>
      </c>
      <c r="L21" s="12">
        <v>114.80090260505676</v>
      </c>
      <c r="M21" s="12">
        <v>239.78410339355469</v>
      </c>
      <c r="N21" s="12">
        <v>70.404680252075195</v>
      </c>
      <c r="O21" s="12">
        <v>261.40713500976563</v>
      </c>
      <c r="P21" s="12">
        <v>87.474540710449219</v>
      </c>
      <c r="Q21" s="12">
        <v>38.54561710357666</v>
      </c>
      <c r="R21" s="12">
        <v>0</v>
      </c>
      <c r="S21" s="12">
        <v>2522.6877160072327</v>
      </c>
      <c r="T21" s="12">
        <v>167.42979431152344</v>
      </c>
      <c r="U21" s="12">
        <v>2690.1175103187561</v>
      </c>
      <c r="V21" s="12">
        <v>2769.310302734375</v>
      </c>
      <c r="W21" s="48"/>
      <c r="X21" s="12"/>
    </row>
    <row r="22" spans="1:24" x14ac:dyDescent="0.4">
      <c r="A22" s="13" t="s">
        <v>26</v>
      </c>
      <c r="B22" s="14" t="s">
        <v>43</v>
      </c>
      <c r="C22" s="12">
        <v>134.0436577796936</v>
      </c>
      <c r="D22" s="12">
        <v>127.1757173538208</v>
      </c>
      <c r="E22" s="12">
        <v>612.3945140838623</v>
      </c>
      <c r="F22" s="12">
        <v>176.83000946044922</v>
      </c>
      <c r="G22" s="12">
        <v>162.20973205566406</v>
      </c>
      <c r="H22" s="12">
        <v>292.35384368896484</v>
      </c>
      <c r="I22" s="12">
        <v>76.2817702293396</v>
      </c>
      <c r="J22" s="12">
        <v>42.230615615844727</v>
      </c>
      <c r="K22" s="12">
        <v>87.619726419448853</v>
      </c>
      <c r="L22" s="12">
        <v>118.62988996505737</v>
      </c>
      <c r="M22" s="12">
        <v>244.03785705566406</v>
      </c>
      <c r="N22" s="12">
        <v>73.164200305938721</v>
      </c>
      <c r="O22" s="12">
        <v>357.6524658203125</v>
      </c>
      <c r="P22" s="12">
        <v>92.208280563354492</v>
      </c>
      <c r="Q22" s="12">
        <v>36.540349245071411</v>
      </c>
      <c r="R22" s="12">
        <v>0</v>
      </c>
      <c r="S22" s="12">
        <v>2633.3726296424866</v>
      </c>
      <c r="T22" s="12">
        <v>192.79827880859375</v>
      </c>
      <c r="U22" s="12">
        <v>2826.1709084510803</v>
      </c>
      <c r="V22" s="12">
        <v>2901.021484375</v>
      </c>
      <c r="W22" s="48"/>
      <c r="X22" s="12"/>
    </row>
    <row r="23" spans="1:24" x14ac:dyDescent="0.4">
      <c r="A23" s="13" t="s">
        <v>26</v>
      </c>
      <c r="B23" s="14" t="s">
        <v>44</v>
      </c>
      <c r="C23" s="12">
        <v>134.15281343460083</v>
      </c>
      <c r="D23" s="12">
        <v>152.65075159072876</v>
      </c>
      <c r="E23" s="12">
        <v>763.84640407562256</v>
      </c>
      <c r="F23" s="12">
        <v>187.9943962097168</v>
      </c>
      <c r="G23" s="12">
        <v>137.61856079101563</v>
      </c>
      <c r="H23" s="12">
        <v>312.81965446472168</v>
      </c>
      <c r="I23" s="12">
        <v>78.860094547271729</v>
      </c>
      <c r="J23" s="12">
        <v>48.823261260986328</v>
      </c>
      <c r="K23" s="12">
        <v>95.185892105102539</v>
      </c>
      <c r="L23" s="12">
        <v>120.93235087394714</v>
      </c>
      <c r="M23" s="12">
        <v>252.33624267578125</v>
      </c>
      <c r="N23" s="12">
        <v>79.396400928497314</v>
      </c>
      <c r="O23" s="12">
        <v>365.22409057617188</v>
      </c>
      <c r="P23" s="12">
        <v>92.439064025878906</v>
      </c>
      <c r="Q23" s="12">
        <v>37.580056190490723</v>
      </c>
      <c r="R23" s="12">
        <v>0</v>
      </c>
      <c r="S23" s="12">
        <v>2859.8600337505341</v>
      </c>
      <c r="T23" s="12">
        <v>201.69291687011719</v>
      </c>
      <c r="U23" s="12">
        <v>3061.5529506206512</v>
      </c>
      <c r="V23" s="12">
        <v>3071.224853515625</v>
      </c>
      <c r="W23" s="48"/>
      <c r="X23" s="12"/>
    </row>
    <row r="24" spans="1:24" x14ac:dyDescent="0.4">
      <c r="A24" s="13" t="s">
        <v>26</v>
      </c>
      <c r="B24" s="15" t="s">
        <v>45</v>
      </c>
      <c r="C24" s="12">
        <v>178.41509962081909</v>
      </c>
      <c r="D24" s="12">
        <v>236.38446378707886</v>
      </c>
      <c r="E24" s="12">
        <v>662.96623802185059</v>
      </c>
      <c r="F24" s="12">
        <v>162.16635894775391</v>
      </c>
      <c r="G24" s="12">
        <v>139.51972961425781</v>
      </c>
      <c r="H24" s="12">
        <v>384.51018238067627</v>
      </c>
      <c r="I24" s="12">
        <v>82.574389457702637</v>
      </c>
      <c r="J24" s="12">
        <v>52.873136520385742</v>
      </c>
      <c r="K24" s="12">
        <v>99.562489032745361</v>
      </c>
      <c r="L24" s="12">
        <v>132.88535356521606</v>
      </c>
      <c r="M24" s="12">
        <v>252.33485412597656</v>
      </c>
      <c r="N24" s="12">
        <v>79.248737335205078</v>
      </c>
      <c r="O24" s="12">
        <v>382.85293579101563</v>
      </c>
      <c r="P24" s="12">
        <v>95.354639053344727</v>
      </c>
      <c r="Q24" s="12">
        <v>39.188631057739258</v>
      </c>
      <c r="R24" s="12">
        <v>0</v>
      </c>
      <c r="S24" s="12">
        <v>2980.8372383117676</v>
      </c>
      <c r="T24" s="12">
        <v>291.8035888671875</v>
      </c>
      <c r="U24" s="12">
        <v>3272.6408271789551</v>
      </c>
      <c r="V24" s="12">
        <v>3091.08642578125</v>
      </c>
      <c r="W24" s="48"/>
      <c r="X24" s="12"/>
    </row>
    <row r="25" spans="1:24" ht="20.2" customHeight="1" x14ac:dyDescent="0.4">
      <c r="A25" s="13" t="s">
        <v>27</v>
      </c>
      <c r="B25" s="15" t="s">
        <v>42</v>
      </c>
      <c r="C25" s="12">
        <v>162.99244171380997</v>
      </c>
      <c r="D25" s="12">
        <v>228.70466470718384</v>
      </c>
      <c r="E25" s="12">
        <v>674.10006904602051</v>
      </c>
      <c r="F25" s="12">
        <v>167.21647262573242</v>
      </c>
      <c r="G25" s="12">
        <v>137.1358642578125</v>
      </c>
      <c r="H25" s="12">
        <v>344.51226234436035</v>
      </c>
      <c r="I25" s="12">
        <v>81.596391677856445</v>
      </c>
      <c r="J25" s="12">
        <v>53.811454772949219</v>
      </c>
      <c r="K25" s="12">
        <v>94.473207473754883</v>
      </c>
      <c r="L25" s="12">
        <v>145.03422260284424</v>
      </c>
      <c r="M25" s="12">
        <v>253.934814453125</v>
      </c>
      <c r="N25" s="12">
        <v>71.765287637710571</v>
      </c>
      <c r="O25" s="12">
        <v>436.39083862304688</v>
      </c>
      <c r="P25" s="12">
        <v>92.461843490600586</v>
      </c>
      <c r="Q25" s="12">
        <v>39.337951183319092</v>
      </c>
      <c r="R25" s="12">
        <v>0</v>
      </c>
      <c r="S25" s="12">
        <v>2983.4677866101265</v>
      </c>
      <c r="T25" s="12">
        <v>213.44462585449219</v>
      </c>
      <c r="U25" s="12">
        <v>3196.9124124646187</v>
      </c>
      <c r="V25" s="12">
        <v>3290.4248046875</v>
      </c>
      <c r="W25" s="48"/>
      <c r="X25" s="12"/>
    </row>
    <row r="26" spans="1:24" x14ac:dyDescent="0.4">
      <c r="A26" s="13" t="s">
        <v>27</v>
      </c>
      <c r="B26" s="15" t="s">
        <v>43</v>
      </c>
      <c r="C26" s="12">
        <v>166.32311302423477</v>
      </c>
      <c r="D26" s="12">
        <v>441.85095596313477</v>
      </c>
      <c r="E26" s="12">
        <v>755.25263500213623</v>
      </c>
      <c r="F26" s="12">
        <v>195.50626373291016</v>
      </c>
      <c r="G26" s="12">
        <v>156.54315185546875</v>
      </c>
      <c r="H26" s="12">
        <v>361.51431655883789</v>
      </c>
      <c r="I26" s="12">
        <v>86.302205085754395</v>
      </c>
      <c r="J26" s="12">
        <v>59.818580627441406</v>
      </c>
      <c r="K26" s="12">
        <v>90.133855819702148</v>
      </c>
      <c r="L26" s="12">
        <v>159.42267632484436</v>
      </c>
      <c r="M26" s="12">
        <v>255.22454833984375</v>
      </c>
      <c r="N26" s="12">
        <v>85.834126472473145</v>
      </c>
      <c r="O26" s="12">
        <v>493.65872192382813</v>
      </c>
      <c r="P26" s="12">
        <v>98.680042266845703</v>
      </c>
      <c r="Q26" s="12">
        <v>37.087290287017822</v>
      </c>
      <c r="R26" s="12">
        <v>0</v>
      </c>
      <c r="S26" s="12">
        <v>3443.1524832844734</v>
      </c>
      <c r="T26" s="12">
        <v>250.43830871582031</v>
      </c>
      <c r="U26" s="12">
        <v>3693.5907920002937</v>
      </c>
      <c r="V26" s="12">
        <v>3793.743896484375</v>
      </c>
      <c r="W26" s="48"/>
      <c r="X26" s="12"/>
    </row>
    <row r="27" spans="1:24" x14ac:dyDescent="0.4">
      <c r="A27" s="13" t="s">
        <v>27</v>
      </c>
      <c r="B27" s="15" t="s">
        <v>44</v>
      </c>
      <c r="C27" s="12">
        <v>168.18650877475739</v>
      </c>
      <c r="D27" s="12">
        <v>273.84852695465088</v>
      </c>
      <c r="E27" s="12">
        <v>834.65737247467041</v>
      </c>
      <c r="F27" s="12">
        <v>209.59626770019531</v>
      </c>
      <c r="G27" s="12">
        <v>217.73558044433594</v>
      </c>
      <c r="H27" s="12">
        <v>387.49319648742676</v>
      </c>
      <c r="I27" s="12">
        <v>93.33876895904541</v>
      </c>
      <c r="J27" s="12">
        <v>58.449623107910156</v>
      </c>
      <c r="K27" s="12">
        <v>91.598722219467163</v>
      </c>
      <c r="L27" s="12">
        <v>149.50335001945496</v>
      </c>
      <c r="M27" s="12">
        <v>258.39028930664063</v>
      </c>
      <c r="N27" s="12">
        <v>85.042847871780396</v>
      </c>
      <c r="O27" s="12">
        <v>545.34698486328125</v>
      </c>
      <c r="P27" s="12">
        <v>96.674736022949219</v>
      </c>
      <c r="Q27" s="12">
        <v>40.691133975982666</v>
      </c>
      <c r="R27" s="12">
        <v>0</v>
      </c>
      <c r="S27" s="12">
        <v>3510.5539091825485</v>
      </c>
      <c r="T27" s="12">
        <v>195.33363342285156</v>
      </c>
      <c r="U27" s="12">
        <v>3705.8875426054001</v>
      </c>
      <c r="V27" s="12">
        <v>3719.25830078125</v>
      </c>
      <c r="W27" s="48"/>
      <c r="X27" s="12"/>
    </row>
    <row r="28" spans="1:24" x14ac:dyDescent="0.4">
      <c r="A28" s="13" t="s">
        <v>27</v>
      </c>
      <c r="B28" s="15" t="s">
        <v>45</v>
      </c>
      <c r="C28" s="12">
        <v>217.30927062034607</v>
      </c>
      <c r="D28" s="12">
        <v>427.936767578125</v>
      </c>
      <c r="E28" s="12">
        <v>834.67372035980225</v>
      </c>
      <c r="F28" s="12">
        <v>151.4332275390625</v>
      </c>
      <c r="G28" s="12">
        <v>214.82185363769531</v>
      </c>
      <c r="H28" s="12">
        <v>437.3096981048584</v>
      </c>
      <c r="I28" s="12">
        <v>96.435282707214355</v>
      </c>
      <c r="J28" s="12">
        <v>66.146120071411133</v>
      </c>
      <c r="K28" s="12">
        <v>104.84469223022461</v>
      </c>
      <c r="L28" s="12">
        <v>147.64038753509521</v>
      </c>
      <c r="M28" s="12">
        <v>263.55972290039063</v>
      </c>
      <c r="N28" s="12">
        <v>86.575058460235596</v>
      </c>
      <c r="O28" s="12">
        <v>546.17657470703125</v>
      </c>
      <c r="P28" s="12">
        <v>95.012031555175781</v>
      </c>
      <c r="Q28" s="12">
        <v>43.637460231781006</v>
      </c>
      <c r="R28" s="12">
        <v>0</v>
      </c>
      <c r="S28" s="12">
        <v>3733.5118682384491</v>
      </c>
      <c r="T28" s="12">
        <v>266.19549560546875</v>
      </c>
      <c r="U28" s="12">
        <v>3999.7073638439178</v>
      </c>
      <c r="V28" s="12">
        <v>3773.408935546875</v>
      </c>
      <c r="W28" s="48"/>
      <c r="X28" s="12"/>
    </row>
    <row r="29" spans="1:24" ht="20.2" customHeight="1" x14ac:dyDescent="0.4">
      <c r="A29" s="13" t="s">
        <v>28</v>
      </c>
      <c r="B29" s="15" t="s">
        <v>42</v>
      </c>
      <c r="C29" s="12">
        <v>190.76971423625946</v>
      </c>
      <c r="D29" s="12">
        <v>202.51116037368774</v>
      </c>
      <c r="E29" s="12">
        <v>693.0081844329834</v>
      </c>
      <c r="F29" s="12">
        <v>167.61038589477539</v>
      </c>
      <c r="G29" s="12">
        <v>201.28729248046875</v>
      </c>
      <c r="H29" s="12">
        <v>390.56322383880615</v>
      </c>
      <c r="I29" s="12">
        <v>88.342966556549072</v>
      </c>
      <c r="J29" s="12">
        <v>63.292167663574219</v>
      </c>
      <c r="K29" s="12">
        <v>103.92930269241333</v>
      </c>
      <c r="L29" s="12">
        <v>144.17483258247375</v>
      </c>
      <c r="M29" s="12">
        <v>270.2666015625</v>
      </c>
      <c r="N29" s="12">
        <v>88.970332145690918</v>
      </c>
      <c r="O29" s="12">
        <v>587.5614013671875</v>
      </c>
      <c r="P29" s="12">
        <v>93.079746246337891</v>
      </c>
      <c r="Q29" s="12">
        <v>42.028345108032227</v>
      </c>
      <c r="R29" s="12">
        <v>0</v>
      </c>
      <c r="S29" s="12">
        <v>3327.3956571817398</v>
      </c>
      <c r="T29" s="12">
        <v>225.16093444824219</v>
      </c>
      <c r="U29" s="12">
        <v>3552.556591629982</v>
      </c>
      <c r="V29" s="12">
        <v>3652.1513671875</v>
      </c>
      <c r="W29" s="48"/>
      <c r="X29" s="12"/>
    </row>
    <row r="30" spans="1:24" x14ac:dyDescent="0.4">
      <c r="A30" s="13" t="s">
        <v>28</v>
      </c>
      <c r="B30" s="15" t="s">
        <v>43</v>
      </c>
      <c r="C30" s="12">
        <v>183.64373421669006</v>
      </c>
      <c r="D30" s="12">
        <v>169.24695873260498</v>
      </c>
      <c r="E30" s="12">
        <v>627.67057657241821</v>
      </c>
      <c r="F30" s="12">
        <v>195.97261047363281</v>
      </c>
      <c r="G30" s="12">
        <v>161.82792663574219</v>
      </c>
      <c r="H30" s="12">
        <v>383.29509830474854</v>
      </c>
      <c r="I30" s="12">
        <v>88.94973087310791</v>
      </c>
      <c r="J30" s="12">
        <v>57.118013381958008</v>
      </c>
      <c r="K30" s="12">
        <v>97.670684814453125</v>
      </c>
      <c r="L30" s="12">
        <v>133.57279109954834</v>
      </c>
      <c r="M30" s="12">
        <v>277.73464965820313</v>
      </c>
      <c r="N30" s="12">
        <v>83.202685832977295</v>
      </c>
      <c r="O30" s="12">
        <v>527.73809814453125</v>
      </c>
      <c r="P30" s="12">
        <v>100.8712158203125</v>
      </c>
      <c r="Q30" s="12">
        <v>42.625547885894775</v>
      </c>
      <c r="R30" s="12">
        <v>0</v>
      </c>
      <c r="S30" s="12">
        <v>3131.1403224468231</v>
      </c>
      <c r="T30" s="12">
        <v>236.04432678222656</v>
      </c>
      <c r="U30" s="12">
        <v>3367.1846492290497</v>
      </c>
      <c r="V30" s="12">
        <v>3464.872802734375</v>
      </c>
      <c r="W30" s="48"/>
      <c r="X30" s="12"/>
    </row>
    <row r="31" spans="1:24" x14ac:dyDescent="0.4">
      <c r="A31" s="13" t="s">
        <v>28</v>
      </c>
      <c r="B31" s="15" t="s">
        <v>44</v>
      </c>
      <c r="C31" s="12">
        <v>176.63839077949524</v>
      </c>
      <c r="D31" s="12">
        <v>165.85800838470459</v>
      </c>
      <c r="E31" s="12">
        <v>714.98905372619629</v>
      </c>
      <c r="F31" s="12">
        <v>201.63565063476563</v>
      </c>
      <c r="G31" s="12">
        <v>247.42312622070313</v>
      </c>
      <c r="H31" s="12">
        <v>402.97054195404053</v>
      </c>
      <c r="I31" s="12">
        <v>96.62306022644043</v>
      </c>
      <c r="J31" s="12">
        <v>63.265661239624023</v>
      </c>
      <c r="K31" s="12">
        <v>112.19895553588867</v>
      </c>
      <c r="L31" s="12">
        <v>140.13482785224915</v>
      </c>
      <c r="M31" s="12">
        <v>278.9818115234375</v>
      </c>
      <c r="N31" s="12">
        <v>103.20124197006226</v>
      </c>
      <c r="O31" s="12">
        <v>586.62213134765625</v>
      </c>
      <c r="P31" s="12">
        <v>104.53901481628418</v>
      </c>
      <c r="Q31" s="12">
        <v>45.883646965026855</v>
      </c>
      <c r="R31" s="12">
        <v>0</v>
      </c>
      <c r="S31" s="12">
        <v>3440.9651231765747</v>
      </c>
      <c r="T31" s="12">
        <v>263.20175170898438</v>
      </c>
      <c r="U31" s="12">
        <v>3704.1668748855591</v>
      </c>
      <c r="V31" s="12">
        <v>3721.244384765625</v>
      </c>
      <c r="W31" s="48"/>
      <c r="X31" s="12"/>
    </row>
    <row r="32" spans="1:24" x14ac:dyDescent="0.4">
      <c r="A32" s="13" t="s">
        <v>28</v>
      </c>
      <c r="B32" s="15" t="s">
        <v>45</v>
      </c>
      <c r="C32" s="12">
        <v>260.81576013565063</v>
      </c>
      <c r="D32" s="12">
        <v>161.32545185089111</v>
      </c>
      <c r="E32" s="12">
        <v>546.81090545654297</v>
      </c>
      <c r="F32" s="12">
        <v>178.51349639892578</v>
      </c>
      <c r="G32" s="12">
        <v>276.69827270507813</v>
      </c>
      <c r="H32" s="12">
        <v>480.80708599090576</v>
      </c>
      <c r="I32" s="12">
        <v>103.76380252838135</v>
      </c>
      <c r="J32" s="12">
        <v>71.117835998535156</v>
      </c>
      <c r="K32" s="12">
        <v>127.92863607406616</v>
      </c>
      <c r="L32" s="12">
        <v>142.69005751609802</v>
      </c>
      <c r="M32" s="12">
        <v>277.72433471679688</v>
      </c>
      <c r="N32" s="12">
        <v>98.612812042236328</v>
      </c>
      <c r="O32" s="12">
        <v>893.473876953125</v>
      </c>
      <c r="P32" s="12">
        <v>109.16545104980469</v>
      </c>
      <c r="Q32" s="12">
        <v>44.568108558654785</v>
      </c>
      <c r="R32" s="12">
        <v>0</v>
      </c>
      <c r="S32" s="12">
        <v>3774.0158879756927</v>
      </c>
      <c r="T32" s="12">
        <v>353.35153198242188</v>
      </c>
      <c r="U32" s="12">
        <v>4127.3674199581146</v>
      </c>
      <c r="V32" s="12">
        <v>3891.102294921875</v>
      </c>
      <c r="W32" s="48"/>
      <c r="X32" s="12"/>
    </row>
    <row r="33" spans="1:24" ht="20.2" customHeight="1" x14ac:dyDescent="0.4">
      <c r="A33" s="16" t="s">
        <v>29</v>
      </c>
      <c r="B33" s="15" t="s">
        <v>42</v>
      </c>
      <c r="C33" s="12">
        <v>191.23935341835022</v>
      </c>
      <c r="D33" s="12">
        <v>147.89798641204834</v>
      </c>
      <c r="E33" s="12">
        <v>458.89614868164063</v>
      </c>
      <c r="F33" s="12">
        <v>179.72123718261719</v>
      </c>
      <c r="G33" s="12">
        <v>249.78385925292969</v>
      </c>
      <c r="H33" s="12">
        <v>428.92876720428467</v>
      </c>
      <c r="I33" s="12">
        <v>97.045754432678223</v>
      </c>
      <c r="J33" s="12">
        <v>66.464567184448242</v>
      </c>
      <c r="K33" s="12">
        <v>132.70098972320557</v>
      </c>
      <c r="L33" s="12">
        <v>159.27000975608826</v>
      </c>
      <c r="M33" s="12">
        <v>279.19943237304688</v>
      </c>
      <c r="N33" s="12">
        <v>106.78542900085449</v>
      </c>
      <c r="O33" s="12">
        <v>743.39263916015625</v>
      </c>
      <c r="P33" s="12">
        <v>113.3181037902832</v>
      </c>
      <c r="Q33" s="12">
        <v>49.19034481048584</v>
      </c>
      <c r="R33" s="12">
        <v>0</v>
      </c>
      <c r="S33" s="12">
        <v>3403.8346223831177</v>
      </c>
      <c r="T33" s="12">
        <v>364.39456176757813</v>
      </c>
      <c r="U33" s="12">
        <v>3768.2291841506958</v>
      </c>
      <c r="V33" s="12">
        <v>3866.9326171875</v>
      </c>
      <c r="W33" s="48"/>
      <c r="X33" s="12"/>
    </row>
    <row r="34" spans="1:24" x14ac:dyDescent="0.4">
      <c r="A34" s="16" t="s">
        <v>29</v>
      </c>
      <c r="B34" s="15" t="s">
        <v>43</v>
      </c>
      <c r="C34" s="12">
        <v>186.73591542243958</v>
      </c>
      <c r="D34" s="12">
        <v>174.97422504425049</v>
      </c>
      <c r="E34" s="12">
        <v>533.51769924163818</v>
      </c>
      <c r="F34" s="12">
        <v>213.05216979980469</v>
      </c>
      <c r="G34" s="12">
        <v>267.31231689453125</v>
      </c>
      <c r="H34" s="12">
        <v>431.36258125305176</v>
      </c>
      <c r="I34" s="12">
        <v>98.342887878417969</v>
      </c>
      <c r="J34" s="12">
        <v>65.553268432617188</v>
      </c>
      <c r="K34" s="12">
        <v>119.9825553894043</v>
      </c>
      <c r="L34" s="12">
        <v>172.29205679893494</v>
      </c>
      <c r="M34" s="12">
        <v>280.58932495117188</v>
      </c>
      <c r="N34" s="12">
        <v>108.41114187240601</v>
      </c>
      <c r="O34" s="12">
        <v>694.7581787109375</v>
      </c>
      <c r="P34" s="12">
        <v>111.5052604675293</v>
      </c>
      <c r="Q34" s="12">
        <v>46.945913314819336</v>
      </c>
      <c r="R34" s="12">
        <v>0</v>
      </c>
      <c r="S34" s="12">
        <v>3505.3354954719543</v>
      </c>
      <c r="T34" s="12">
        <v>387.42404174804688</v>
      </c>
      <c r="U34" s="12">
        <v>3892.7595372200012</v>
      </c>
      <c r="V34" s="12">
        <v>4008.498779296875</v>
      </c>
      <c r="W34" s="48"/>
      <c r="X34" s="12"/>
    </row>
    <row r="35" spans="1:24" x14ac:dyDescent="0.4">
      <c r="A35" s="16" t="s">
        <v>29</v>
      </c>
      <c r="B35" s="15" t="s">
        <v>44</v>
      </c>
      <c r="C35" s="12">
        <v>176.74106168746948</v>
      </c>
      <c r="D35" s="12">
        <v>173.70032501220703</v>
      </c>
      <c r="E35" s="12">
        <v>547.67770147323608</v>
      </c>
      <c r="F35" s="12">
        <v>229.58757019042969</v>
      </c>
      <c r="G35" s="12">
        <v>267.25567626953125</v>
      </c>
      <c r="H35" s="12">
        <v>454.73661994934082</v>
      </c>
      <c r="I35" s="12">
        <v>102.70674133300781</v>
      </c>
      <c r="J35" s="12">
        <v>69.539928436279297</v>
      </c>
      <c r="K35" s="12">
        <v>130.24648237228394</v>
      </c>
      <c r="L35" s="12">
        <v>186.43923616409302</v>
      </c>
      <c r="M35" s="12">
        <v>283.09860229492188</v>
      </c>
      <c r="N35" s="12">
        <v>102.55434036254883</v>
      </c>
      <c r="O35" s="12">
        <v>749.17926025390625</v>
      </c>
      <c r="P35" s="12">
        <v>109.32884979248047</v>
      </c>
      <c r="Q35" s="12">
        <v>50.209867000579834</v>
      </c>
      <c r="R35" s="12">
        <v>0</v>
      </c>
      <c r="S35" s="12">
        <v>3633.0022625923157</v>
      </c>
      <c r="T35" s="12">
        <v>387.83279418945313</v>
      </c>
      <c r="U35" s="12">
        <v>4020.8350567817688</v>
      </c>
      <c r="V35" s="12">
        <v>4043.61474609375</v>
      </c>
      <c r="W35" s="48"/>
      <c r="X35" s="12"/>
    </row>
    <row r="36" spans="1:24" x14ac:dyDescent="0.4">
      <c r="A36" s="16" t="s">
        <v>29</v>
      </c>
      <c r="B36" s="15" t="s">
        <v>45</v>
      </c>
      <c r="C36" s="12">
        <v>240.63607120513916</v>
      </c>
      <c r="D36" s="12">
        <v>379.19363307952881</v>
      </c>
      <c r="E36" s="12">
        <v>600.30096483230591</v>
      </c>
      <c r="F36" s="12">
        <v>318.08265686035156</v>
      </c>
      <c r="G36" s="12">
        <v>405.80657958984375</v>
      </c>
      <c r="H36" s="12">
        <v>516.71624374389648</v>
      </c>
      <c r="I36" s="12">
        <v>107.9911527633667</v>
      </c>
      <c r="J36" s="12">
        <v>74.662958145141602</v>
      </c>
      <c r="K36" s="12">
        <v>140.07474708557129</v>
      </c>
      <c r="L36" s="12">
        <v>194.94612312316895</v>
      </c>
      <c r="M36" s="12">
        <v>284.06735229492188</v>
      </c>
      <c r="N36" s="12">
        <v>114.56711673736572</v>
      </c>
      <c r="O36" s="12">
        <v>684.599853515625</v>
      </c>
      <c r="P36" s="12">
        <v>98.329322814941406</v>
      </c>
      <c r="Q36" s="12">
        <v>47.633988857269287</v>
      </c>
      <c r="R36" s="12">
        <v>0</v>
      </c>
      <c r="S36" s="12">
        <v>4207.6087646484375</v>
      </c>
      <c r="T36" s="12">
        <v>468.3585205078125</v>
      </c>
      <c r="U36" s="12">
        <v>4675.96728515625</v>
      </c>
      <c r="V36" s="12">
        <v>4410.96044921875</v>
      </c>
      <c r="W36" s="48"/>
      <c r="X36" s="12"/>
    </row>
    <row r="37" spans="1:24" ht="20.2" customHeight="1" x14ac:dyDescent="0.4">
      <c r="A37" s="16" t="s">
        <v>30</v>
      </c>
      <c r="B37" s="15" t="s">
        <v>42</v>
      </c>
      <c r="C37" s="12">
        <v>203.6182689666748</v>
      </c>
      <c r="D37" s="12">
        <v>310.19649028778076</v>
      </c>
      <c r="E37" s="12">
        <v>457.68964242935181</v>
      </c>
      <c r="F37" s="12">
        <v>194.5694580078125</v>
      </c>
      <c r="G37" s="12">
        <v>248.18424987792969</v>
      </c>
      <c r="H37" s="12">
        <v>491.9082202911377</v>
      </c>
      <c r="I37" s="12">
        <v>104.15201568603516</v>
      </c>
      <c r="J37" s="12">
        <v>71.247629165649414</v>
      </c>
      <c r="K37" s="12">
        <v>131.05584669113159</v>
      </c>
      <c r="L37" s="12">
        <v>199.55837726593018</v>
      </c>
      <c r="M37" s="12">
        <v>287.0145263671875</v>
      </c>
      <c r="N37" s="12">
        <v>129.6420955657959</v>
      </c>
      <c r="O37" s="12">
        <v>776.58929443359375</v>
      </c>
      <c r="P37" s="12">
        <v>98.802116394042969</v>
      </c>
      <c r="Q37" s="12">
        <v>46.304645538330078</v>
      </c>
      <c r="R37" s="12">
        <v>0</v>
      </c>
      <c r="S37" s="12">
        <v>3750.5328769683838</v>
      </c>
      <c r="T37" s="12">
        <v>434.93841552734375</v>
      </c>
      <c r="U37" s="12">
        <v>4185.4712924957275</v>
      </c>
      <c r="V37" s="12">
        <v>4286.09716796875</v>
      </c>
      <c r="W37" s="48"/>
      <c r="X37" s="12"/>
    </row>
    <row r="38" spans="1:24" x14ac:dyDescent="0.4">
      <c r="A38" s="16" t="s">
        <v>30</v>
      </c>
      <c r="B38" s="15" t="s">
        <v>43</v>
      </c>
      <c r="C38" s="12">
        <v>204.34410309791565</v>
      </c>
      <c r="D38" s="12">
        <v>505.09841680526733</v>
      </c>
      <c r="E38" s="12">
        <v>557.55234909057617</v>
      </c>
      <c r="F38" s="12">
        <v>256.15309906005859</v>
      </c>
      <c r="G38" s="12">
        <v>278.15036010742188</v>
      </c>
      <c r="H38" s="12">
        <v>478.50372886657715</v>
      </c>
      <c r="I38" s="12">
        <v>103.14323472976685</v>
      </c>
      <c r="J38" s="12">
        <v>70.656793594360352</v>
      </c>
      <c r="K38" s="12">
        <v>129.49862909317017</v>
      </c>
      <c r="L38" s="12">
        <v>202.78969573974609</v>
      </c>
      <c r="M38" s="12">
        <v>290.18051147460938</v>
      </c>
      <c r="N38" s="12">
        <v>119.22928428649902</v>
      </c>
      <c r="O38" s="12">
        <v>735.7120361328125</v>
      </c>
      <c r="P38" s="12">
        <v>74.728778839111328</v>
      </c>
      <c r="Q38" s="12">
        <v>46.840675354003906</v>
      </c>
      <c r="R38" s="12">
        <v>0</v>
      </c>
      <c r="S38" s="12">
        <v>4052.5816962718964</v>
      </c>
      <c r="T38" s="12">
        <v>475.7177734375</v>
      </c>
      <c r="U38" s="12">
        <v>4528.2994697093964</v>
      </c>
      <c r="V38" s="12">
        <v>4665.1162109375</v>
      </c>
      <c r="W38" s="48"/>
      <c r="X38" s="12"/>
    </row>
    <row r="39" spans="1:24" x14ac:dyDescent="0.4">
      <c r="A39" s="16" t="s">
        <v>30</v>
      </c>
      <c r="B39" s="15" t="s">
        <v>44</v>
      </c>
      <c r="C39" s="12">
        <v>200.19022905826569</v>
      </c>
      <c r="D39" s="12">
        <v>365.32637500762939</v>
      </c>
      <c r="E39" s="12">
        <v>740.82853937149048</v>
      </c>
      <c r="F39" s="12">
        <v>315.86164855957031</v>
      </c>
      <c r="G39" s="12">
        <v>300.54574584960938</v>
      </c>
      <c r="H39" s="12">
        <v>510.08510971069336</v>
      </c>
      <c r="I39" s="12">
        <v>109.15940761566162</v>
      </c>
      <c r="J39" s="12">
        <v>70.885957717895508</v>
      </c>
      <c r="K39" s="12">
        <v>152.60837340354919</v>
      </c>
      <c r="L39" s="12">
        <v>206.04384708404541</v>
      </c>
      <c r="M39" s="12">
        <v>291.8350830078125</v>
      </c>
      <c r="N39" s="12">
        <v>134.45268440246582</v>
      </c>
      <c r="O39" s="12">
        <v>764.29229736328125</v>
      </c>
      <c r="P39" s="12">
        <v>63.463951110839844</v>
      </c>
      <c r="Q39" s="12">
        <v>49.175724506378174</v>
      </c>
      <c r="R39" s="12">
        <v>0</v>
      </c>
      <c r="S39" s="12">
        <v>4274.7549737691879</v>
      </c>
      <c r="T39" s="12">
        <v>456.23236083984375</v>
      </c>
      <c r="U39" s="12">
        <v>4730.9873346090317</v>
      </c>
      <c r="V39" s="12">
        <v>4760.30126953125</v>
      </c>
      <c r="W39" s="48"/>
      <c r="X39" s="12"/>
    </row>
    <row r="40" spans="1:24" x14ac:dyDescent="0.4">
      <c r="A40" s="16" t="s">
        <v>30</v>
      </c>
      <c r="B40" s="15" t="s">
        <v>45</v>
      </c>
      <c r="C40" s="12">
        <v>242.75937283039093</v>
      </c>
      <c r="D40" s="12">
        <v>445.70809555053711</v>
      </c>
      <c r="E40" s="12">
        <v>637.64060640335083</v>
      </c>
      <c r="F40" s="12">
        <v>281.92885589599609</v>
      </c>
      <c r="G40" s="12">
        <v>321.61746215820313</v>
      </c>
      <c r="H40" s="12">
        <v>617.0964241027832</v>
      </c>
      <c r="I40" s="12">
        <v>121.11492538452148</v>
      </c>
      <c r="J40" s="12">
        <v>79.256340026855469</v>
      </c>
      <c r="K40" s="12">
        <v>168.32600259780884</v>
      </c>
      <c r="L40" s="12">
        <v>205.05904102325439</v>
      </c>
      <c r="M40" s="12">
        <v>293.26220703125</v>
      </c>
      <c r="N40" s="12">
        <v>155.41351509094238</v>
      </c>
      <c r="O40" s="12">
        <v>885.9217529296875</v>
      </c>
      <c r="P40" s="12">
        <v>203.29935836791992</v>
      </c>
      <c r="Q40" s="12">
        <v>49.186774730682373</v>
      </c>
      <c r="R40" s="12">
        <v>0</v>
      </c>
      <c r="S40" s="12">
        <v>4707.5907341241837</v>
      </c>
      <c r="T40" s="12">
        <v>573.99462890625</v>
      </c>
      <c r="U40" s="12">
        <v>5281.5853630304337</v>
      </c>
      <c r="V40" s="12">
        <v>4991.185546875</v>
      </c>
      <c r="W40" s="48"/>
      <c r="X40" s="12"/>
    </row>
    <row r="41" spans="1:24" ht="20.2" customHeight="1" x14ac:dyDescent="0.4">
      <c r="A41" s="16" t="s">
        <v>31</v>
      </c>
      <c r="B41" s="15" t="s">
        <v>42</v>
      </c>
      <c r="C41" s="12">
        <v>226.59423625469208</v>
      </c>
      <c r="D41" s="12">
        <v>193.42178249359131</v>
      </c>
      <c r="E41" s="12">
        <v>406.68280410766602</v>
      </c>
      <c r="F41" s="12">
        <v>264.31175231933594</v>
      </c>
      <c r="G41" s="12">
        <v>366.50595092773438</v>
      </c>
      <c r="H41" s="12">
        <v>596.37822914123535</v>
      </c>
      <c r="I41" s="12">
        <v>124.58622741699219</v>
      </c>
      <c r="J41" s="12">
        <v>72.716594696044922</v>
      </c>
      <c r="K41" s="12">
        <v>149.15172243118286</v>
      </c>
      <c r="L41" s="12">
        <v>200.46694040298462</v>
      </c>
      <c r="M41" s="12">
        <v>295.05929565429688</v>
      </c>
      <c r="N41" s="12">
        <v>140.22063064575195</v>
      </c>
      <c r="O41" s="12">
        <v>961.14154052734375</v>
      </c>
      <c r="P41" s="12">
        <v>149.54541778564453</v>
      </c>
      <c r="Q41" s="12">
        <v>55.816936492919922</v>
      </c>
      <c r="R41" s="12">
        <v>0</v>
      </c>
      <c r="S41" s="12">
        <v>4202.6000612974167</v>
      </c>
      <c r="T41" s="12">
        <v>522.9007568359375</v>
      </c>
      <c r="U41" s="12">
        <v>4725.5008181333542</v>
      </c>
      <c r="V41" s="12">
        <v>4822.97265625</v>
      </c>
      <c r="W41" s="48"/>
      <c r="X41" s="12"/>
    </row>
    <row r="42" spans="1:24" x14ac:dyDescent="0.4">
      <c r="A42" s="16" t="s">
        <v>31</v>
      </c>
      <c r="B42" s="15" t="s">
        <v>43</v>
      </c>
      <c r="C42" s="12">
        <v>217.78544175624847</v>
      </c>
      <c r="D42" s="12">
        <v>443.53544044494629</v>
      </c>
      <c r="E42" s="12">
        <v>610.29066514968872</v>
      </c>
      <c r="F42" s="12">
        <v>262.63588714599609</v>
      </c>
      <c r="G42" s="12">
        <v>480.42697143554688</v>
      </c>
      <c r="H42" s="12">
        <v>578.91472625732422</v>
      </c>
      <c r="I42" s="12">
        <v>124.34797716140747</v>
      </c>
      <c r="J42" s="12">
        <v>73.55445671081543</v>
      </c>
      <c r="K42" s="12">
        <v>144.25550293922424</v>
      </c>
      <c r="L42" s="12">
        <v>211.80385732650757</v>
      </c>
      <c r="M42" s="12">
        <v>299.32272338867188</v>
      </c>
      <c r="N42" s="12">
        <v>140.35577392578125</v>
      </c>
      <c r="O42" s="12">
        <v>756.85101318359375</v>
      </c>
      <c r="P42" s="12">
        <v>97.733219146728516</v>
      </c>
      <c r="Q42" s="12">
        <v>50.665520191192627</v>
      </c>
      <c r="R42" s="12">
        <v>0</v>
      </c>
      <c r="S42" s="12">
        <v>4492.4791761636734</v>
      </c>
      <c r="T42" s="12">
        <v>560.84820556640625</v>
      </c>
      <c r="U42" s="12">
        <v>5053.3273817300797</v>
      </c>
      <c r="V42" s="12">
        <v>5211.5478515625</v>
      </c>
      <c r="W42" s="48"/>
      <c r="X42" s="12"/>
    </row>
    <row r="43" spans="1:24" x14ac:dyDescent="0.4">
      <c r="A43" s="16" t="s">
        <v>31</v>
      </c>
      <c r="B43" s="15" t="s">
        <v>44</v>
      </c>
      <c r="C43" s="12">
        <v>217.63356065750122</v>
      </c>
      <c r="D43" s="12">
        <v>284.1540470123291</v>
      </c>
      <c r="E43" s="12">
        <v>636.50391244888306</v>
      </c>
      <c r="F43" s="12">
        <v>311.93714904785156</v>
      </c>
      <c r="G43" s="12">
        <v>340.56546020507813</v>
      </c>
      <c r="H43" s="12">
        <v>609.80144500732422</v>
      </c>
      <c r="I43" s="12">
        <v>127.50670957565308</v>
      </c>
      <c r="J43" s="12">
        <v>78.233722686767578</v>
      </c>
      <c r="K43" s="12">
        <v>153.00970697402954</v>
      </c>
      <c r="L43" s="12">
        <v>226.80412578582764</v>
      </c>
      <c r="M43" s="12">
        <v>306.204345703125</v>
      </c>
      <c r="N43" s="12">
        <v>155.3001823425293</v>
      </c>
      <c r="O43" s="12">
        <v>884.9725341796875</v>
      </c>
      <c r="P43" s="12">
        <v>98.757061004638672</v>
      </c>
      <c r="Q43" s="12">
        <v>52.285808563232422</v>
      </c>
      <c r="R43" s="12">
        <v>0</v>
      </c>
      <c r="S43" s="12">
        <v>4483.669771194458</v>
      </c>
      <c r="T43" s="12">
        <v>573.0609130859375</v>
      </c>
      <c r="U43" s="12">
        <v>5056.7306842803955</v>
      </c>
      <c r="V43" s="12">
        <v>5089.6103515625</v>
      </c>
      <c r="W43" s="48"/>
      <c r="X43" s="12"/>
    </row>
    <row r="44" spans="1:24" x14ac:dyDescent="0.4">
      <c r="A44" s="16" t="s">
        <v>31</v>
      </c>
      <c r="B44" s="15" t="s">
        <v>45</v>
      </c>
      <c r="C44" s="12">
        <v>334.0298855304718</v>
      </c>
      <c r="D44" s="12">
        <v>255.51234531402588</v>
      </c>
      <c r="E44" s="12">
        <v>676.5490837097168</v>
      </c>
      <c r="F44" s="12">
        <v>328.68073272705078</v>
      </c>
      <c r="G44" s="12">
        <v>408.77847290039063</v>
      </c>
      <c r="H44" s="12">
        <v>738.49954223632813</v>
      </c>
      <c r="I44" s="12">
        <v>144.62969207763672</v>
      </c>
      <c r="J44" s="12">
        <v>89.856781005859375</v>
      </c>
      <c r="K44" s="12">
        <v>175.83975887298584</v>
      </c>
      <c r="L44" s="12">
        <v>252.8920316696167</v>
      </c>
      <c r="M44" s="12">
        <v>307.06976318359375</v>
      </c>
      <c r="N44" s="12">
        <v>163.21218109130859</v>
      </c>
      <c r="O44" s="12">
        <v>815.24267578125</v>
      </c>
      <c r="P44" s="12">
        <v>96.464488983154297</v>
      </c>
      <c r="Q44" s="12">
        <v>54.288046360015869</v>
      </c>
      <c r="R44" s="12">
        <v>0</v>
      </c>
      <c r="S44" s="12">
        <v>4841.5454814434052</v>
      </c>
      <c r="T44" s="12">
        <v>669.78656005859375</v>
      </c>
      <c r="U44" s="12">
        <v>5511.3320415019989</v>
      </c>
      <c r="V44" s="12">
        <v>5221.66357421875</v>
      </c>
      <c r="W44" s="48"/>
      <c r="X44" s="12"/>
    </row>
    <row r="45" spans="1:24" ht="25.05" customHeight="1" x14ac:dyDescent="0.4">
      <c r="A45" s="16" t="s">
        <v>32</v>
      </c>
      <c r="B45" s="15" t="s">
        <v>42</v>
      </c>
      <c r="C45" s="12">
        <v>278.33460402488708</v>
      </c>
      <c r="D45" s="12">
        <v>178.8262414932251</v>
      </c>
      <c r="E45" s="12">
        <v>575.31273460388184</v>
      </c>
      <c r="F45" s="12">
        <v>275.34589385986328</v>
      </c>
      <c r="G45" s="12">
        <v>319.32635498046875</v>
      </c>
      <c r="H45" s="12">
        <v>652.96228408813477</v>
      </c>
      <c r="I45" s="12">
        <v>131.63486385345459</v>
      </c>
      <c r="J45" s="12">
        <v>79.715927124023438</v>
      </c>
      <c r="K45" s="12">
        <v>158.26879596710205</v>
      </c>
      <c r="L45" s="12">
        <v>287.48891258239746</v>
      </c>
      <c r="M45" s="12">
        <v>309.41458129882813</v>
      </c>
      <c r="N45" s="12">
        <v>172.09724998474121</v>
      </c>
      <c r="O45" s="12">
        <v>1262.896728515625</v>
      </c>
      <c r="P45" s="12">
        <v>105.85811233520508</v>
      </c>
      <c r="Q45" s="12">
        <v>50.245492458343506</v>
      </c>
      <c r="R45" s="12">
        <v>0</v>
      </c>
      <c r="S45" s="12">
        <v>4837.7287771701813</v>
      </c>
      <c r="T45" s="12">
        <v>568.9248046875</v>
      </c>
      <c r="U45" s="12">
        <v>5406.6535818576813</v>
      </c>
      <c r="V45" s="12">
        <v>5494.232421875</v>
      </c>
      <c r="W45" s="48"/>
      <c r="X45" s="12"/>
    </row>
    <row r="46" spans="1:24" x14ac:dyDescent="0.4">
      <c r="A46" s="16" t="s">
        <v>32</v>
      </c>
      <c r="B46" s="15" t="s">
        <v>43</v>
      </c>
      <c r="C46" s="12">
        <v>277.7663209438324</v>
      </c>
      <c r="D46" s="12">
        <v>280.1016092300415</v>
      </c>
      <c r="E46" s="12">
        <v>589.71307849884033</v>
      </c>
      <c r="F46" s="12">
        <v>320.96923065185547</v>
      </c>
      <c r="G46" s="12">
        <v>328.42987060546875</v>
      </c>
      <c r="H46" s="12">
        <v>680.5134162902832</v>
      </c>
      <c r="I46" s="12">
        <v>134.87256383895874</v>
      </c>
      <c r="J46" s="12">
        <v>75.237396240234375</v>
      </c>
      <c r="K46" s="12">
        <v>163.52073669433594</v>
      </c>
      <c r="L46" s="12">
        <v>318.10873317718506</v>
      </c>
      <c r="M46" s="12">
        <v>314.01431274414063</v>
      </c>
      <c r="N46" s="12">
        <v>156.29672813415527</v>
      </c>
      <c r="O46" s="12">
        <v>857.87164306640625</v>
      </c>
      <c r="P46" s="12">
        <v>120.66291046142578</v>
      </c>
      <c r="Q46" s="12">
        <v>49.872860431671143</v>
      </c>
      <c r="R46" s="12">
        <v>0</v>
      </c>
      <c r="S46" s="12">
        <v>4667.9514110088348</v>
      </c>
      <c r="T46" s="12">
        <v>572.70343017578125</v>
      </c>
      <c r="U46" s="12">
        <v>5240.6548411846161</v>
      </c>
      <c r="V46" s="12">
        <v>5413.82275390625</v>
      </c>
      <c r="W46" s="48"/>
      <c r="X46" s="12"/>
    </row>
    <row r="47" spans="1:24" x14ac:dyDescent="0.4">
      <c r="A47" s="16" t="s">
        <v>32</v>
      </c>
      <c r="B47" s="15" t="s">
        <v>44</v>
      </c>
      <c r="C47" s="12">
        <v>264.04247975349426</v>
      </c>
      <c r="D47" s="12">
        <v>385.78861713409424</v>
      </c>
      <c r="E47" s="12">
        <v>666.50362873077393</v>
      </c>
      <c r="F47" s="12">
        <v>342.80614471435547</v>
      </c>
      <c r="G47" s="12">
        <v>427.36111450195313</v>
      </c>
      <c r="H47" s="12">
        <v>699.8563117980957</v>
      </c>
      <c r="I47" s="12">
        <v>138.30910158157349</v>
      </c>
      <c r="J47" s="12">
        <v>84.475498199462891</v>
      </c>
      <c r="K47" s="12">
        <v>182.46003341674805</v>
      </c>
      <c r="L47" s="12">
        <v>366.54471492767334</v>
      </c>
      <c r="M47" s="12">
        <v>317.51852416992188</v>
      </c>
      <c r="N47" s="12">
        <v>164.57349014282227</v>
      </c>
      <c r="O47" s="12">
        <v>943.79302978515625</v>
      </c>
      <c r="P47" s="12">
        <v>119.1962776184082</v>
      </c>
      <c r="Q47" s="12">
        <v>54.169601917266846</v>
      </c>
      <c r="R47" s="12">
        <v>0</v>
      </c>
      <c r="S47" s="12">
        <v>5157.3985683917999</v>
      </c>
      <c r="T47" s="12">
        <v>597.4534912109375</v>
      </c>
      <c r="U47" s="12">
        <v>5754.8520596027374</v>
      </c>
      <c r="V47" s="12">
        <v>5792.18798828125</v>
      </c>
      <c r="W47" s="48"/>
      <c r="X47" s="12"/>
    </row>
    <row r="48" spans="1:24" x14ac:dyDescent="0.4">
      <c r="A48" s="16" t="s">
        <v>32</v>
      </c>
      <c r="B48" s="15" t="s">
        <v>45</v>
      </c>
      <c r="C48" s="12">
        <v>336.59508562088013</v>
      </c>
      <c r="D48" s="12">
        <v>540.9172887802124</v>
      </c>
      <c r="E48" s="12">
        <v>667.14959716796875</v>
      </c>
      <c r="F48" s="12">
        <v>331.47588348388672</v>
      </c>
      <c r="G48" s="12">
        <v>399.09835815429688</v>
      </c>
      <c r="H48" s="12">
        <v>945.89947509765625</v>
      </c>
      <c r="I48" s="12">
        <v>191.3696813583374</v>
      </c>
      <c r="J48" s="12">
        <v>89.282802581787109</v>
      </c>
      <c r="K48" s="12">
        <v>210.04790306091309</v>
      </c>
      <c r="L48" s="12">
        <v>396.91291427612305</v>
      </c>
      <c r="M48" s="12">
        <v>317.3411865234375</v>
      </c>
      <c r="N48" s="12">
        <v>168.20110130310059</v>
      </c>
      <c r="O48" s="12">
        <v>888.40338134765625</v>
      </c>
      <c r="P48" s="12">
        <v>117.78204345703125</v>
      </c>
      <c r="Q48" s="12">
        <v>58.358789443969727</v>
      </c>
      <c r="R48" s="12">
        <v>0</v>
      </c>
      <c r="S48" s="12">
        <v>5658.8354916572571</v>
      </c>
      <c r="T48" s="12">
        <v>779.75244140625</v>
      </c>
      <c r="U48" s="12">
        <v>6438.5879330635071</v>
      </c>
      <c r="V48" s="12">
        <v>6116.28662109375</v>
      </c>
      <c r="W48" s="48"/>
      <c r="X48" s="12"/>
    </row>
    <row r="49" spans="1:24" ht="20.2" customHeight="1" x14ac:dyDescent="0.4">
      <c r="A49" s="16" t="s">
        <v>33</v>
      </c>
      <c r="B49" s="15" t="s">
        <v>42</v>
      </c>
      <c r="C49" s="12">
        <v>269.58807849884033</v>
      </c>
      <c r="D49" s="12">
        <v>716.76387405395508</v>
      </c>
      <c r="E49" s="12">
        <v>660.24808025360107</v>
      </c>
      <c r="F49" s="12">
        <v>317.7587890625</v>
      </c>
      <c r="G49" s="12">
        <v>417.506103515625</v>
      </c>
      <c r="H49" s="12">
        <v>746.35534286499023</v>
      </c>
      <c r="I49" s="12">
        <v>163.60040426254272</v>
      </c>
      <c r="J49" s="12">
        <v>88.807052612304688</v>
      </c>
      <c r="K49" s="12">
        <v>202.035569190979</v>
      </c>
      <c r="L49" s="12">
        <v>437.41889667510986</v>
      </c>
      <c r="M49" s="12">
        <v>313.79876708984375</v>
      </c>
      <c r="N49" s="12">
        <v>172.50447082519531</v>
      </c>
      <c r="O49" s="12">
        <v>1296.1331787109375</v>
      </c>
      <c r="P49" s="12">
        <v>151.62789916992188</v>
      </c>
      <c r="Q49" s="12">
        <v>58.831310272216797</v>
      </c>
      <c r="R49" s="12">
        <v>0</v>
      </c>
      <c r="S49" s="12">
        <v>6012.9778170585632</v>
      </c>
      <c r="T49" s="12">
        <v>636.4754638671875</v>
      </c>
      <c r="U49" s="12">
        <v>6649.4532809257507</v>
      </c>
      <c r="V49" s="12">
        <v>6732.4326171875</v>
      </c>
      <c r="W49" s="48"/>
      <c r="X49" s="12"/>
    </row>
    <row r="50" spans="1:24" x14ac:dyDescent="0.4">
      <c r="A50" s="16" t="s">
        <v>33</v>
      </c>
      <c r="B50" s="15" t="s">
        <v>43</v>
      </c>
      <c r="C50" s="12">
        <v>250.98708295822144</v>
      </c>
      <c r="D50" s="12">
        <v>630.87144088745117</v>
      </c>
      <c r="E50" s="12">
        <v>762.08199167251587</v>
      </c>
      <c r="F50" s="12">
        <v>365.10845184326172</v>
      </c>
      <c r="G50" s="12">
        <v>294.01019287109375</v>
      </c>
      <c r="H50" s="12">
        <v>751.40461730957031</v>
      </c>
      <c r="I50" s="12">
        <v>165.48837947845459</v>
      </c>
      <c r="J50" s="12">
        <v>77.46990966796875</v>
      </c>
      <c r="K50" s="12">
        <v>197.19752883911133</v>
      </c>
      <c r="L50" s="12">
        <v>472.72287082672119</v>
      </c>
      <c r="M50" s="12">
        <v>314.55758666992188</v>
      </c>
      <c r="N50" s="12">
        <v>181.20060729980469</v>
      </c>
      <c r="O50" s="12">
        <v>924.539794921875</v>
      </c>
      <c r="P50" s="12">
        <v>110.63570404052734</v>
      </c>
      <c r="Q50" s="12">
        <v>60.183364868164063</v>
      </c>
      <c r="R50" s="12">
        <v>0</v>
      </c>
      <c r="S50" s="12">
        <v>5558.4595241546631</v>
      </c>
      <c r="T50" s="12">
        <v>688.9547119140625</v>
      </c>
      <c r="U50" s="12">
        <v>6247.4142360687256</v>
      </c>
      <c r="V50" s="12">
        <v>6459.51904296875</v>
      </c>
      <c r="W50" s="48"/>
      <c r="X50" s="12"/>
    </row>
    <row r="51" spans="1:24" x14ac:dyDescent="0.4">
      <c r="A51" s="16" t="s">
        <v>33</v>
      </c>
      <c r="B51" s="15" t="s">
        <v>44</v>
      </c>
      <c r="C51" s="12">
        <v>236.48521757125854</v>
      </c>
      <c r="D51" s="12">
        <v>624.02505683898926</v>
      </c>
      <c r="E51" s="12">
        <v>927.5621018409729</v>
      </c>
      <c r="F51" s="12">
        <v>376.49315643310547</v>
      </c>
      <c r="G51" s="12">
        <v>368.6787109375</v>
      </c>
      <c r="H51" s="12">
        <v>735.05077362060547</v>
      </c>
      <c r="I51" s="12">
        <v>161.57671070098877</v>
      </c>
      <c r="J51" s="12">
        <v>80.518180847167969</v>
      </c>
      <c r="K51" s="12">
        <v>219.65804958343506</v>
      </c>
      <c r="L51" s="12">
        <v>524.10408115386963</v>
      </c>
      <c r="M51" s="12">
        <v>312.34115600585938</v>
      </c>
      <c r="N51" s="12">
        <v>205.54558563232422</v>
      </c>
      <c r="O51" s="12">
        <v>1056.838134765625</v>
      </c>
      <c r="P51" s="12">
        <v>117.57986450195313</v>
      </c>
      <c r="Q51" s="12">
        <v>61.306389808654785</v>
      </c>
      <c r="R51" s="12">
        <v>0</v>
      </c>
      <c r="S51" s="12">
        <v>6007.7631702423096</v>
      </c>
      <c r="T51" s="12">
        <v>688.5714111328125</v>
      </c>
      <c r="U51" s="12">
        <v>6696.3345813751221</v>
      </c>
      <c r="V51" s="12">
        <v>6737.423828125</v>
      </c>
      <c r="W51" s="48"/>
      <c r="X51" s="12"/>
    </row>
    <row r="52" spans="1:24" x14ac:dyDescent="0.4">
      <c r="A52" s="16" t="s">
        <v>33</v>
      </c>
      <c r="B52" s="15" t="s">
        <v>45</v>
      </c>
      <c r="C52" s="12">
        <v>292.21283864974976</v>
      </c>
      <c r="D52" s="12">
        <v>475.93158531188965</v>
      </c>
      <c r="E52" s="12">
        <v>895.52266454696655</v>
      </c>
      <c r="F52" s="12">
        <v>330.02204132080078</v>
      </c>
      <c r="G52" s="12">
        <v>357.48004150390625</v>
      </c>
      <c r="H52" s="12">
        <v>870.20033264160156</v>
      </c>
      <c r="I52" s="12">
        <v>173.77476787567139</v>
      </c>
      <c r="J52" s="12">
        <v>90.162857055664063</v>
      </c>
      <c r="K52" s="12">
        <v>230.62361478805542</v>
      </c>
      <c r="L52" s="12">
        <v>569.63397407531738</v>
      </c>
      <c r="M52" s="12">
        <v>311.052490234375</v>
      </c>
      <c r="N52" s="12">
        <v>193.6755256652832</v>
      </c>
      <c r="O52" s="12">
        <v>1091.0499267578125</v>
      </c>
      <c r="P52" s="12">
        <v>111.07424163818359</v>
      </c>
      <c r="Q52" s="12">
        <v>56.578407287597656</v>
      </c>
      <c r="R52" s="12">
        <v>0</v>
      </c>
      <c r="S52" s="12">
        <v>6048.9953093528748</v>
      </c>
      <c r="T52" s="12">
        <v>849.82037353515625</v>
      </c>
      <c r="U52" s="12">
        <v>6898.815682888031</v>
      </c>
      <c r="V52" s="12">
        <v>6568.43701171875</v>
      </c>
      <c r="W52" s="48"/>
      <c r="X52" s="12"/>
    </row>
    <row r="53" spans="1:24" ht="20.2" customHeight="1" x14ac:dyDescent="0.4">
      <c r="A53" s="16" t="s">
        <v>34</v>
      </c>
      <c r="B53" s="15" t="s">
        <v>42</v>
      </c>
      <c r="C53" s="12">
        <v>265.54253482818604</v>
      </c>
      <c r="D53" s="12">
        <v>320.34654140472412</v>
      </c>
      <c r="E53" s="12">
        <v>828.52504730224609</v>
      </c>
      <c r="F53" s="12">
        <v>367.44574737548828</v>
      </c>
      <c r="G53" s="12">
        <v>391.14996337890625</v>
      </c>
      <c r="H53" s="12">
        <v>745.28476142883301</v>
      </c>
      <c r="I53" s="12">
        <v>155.12708473205566</v>
      </c>
      <c r="J53" s="12">
        <v>77.895851135253906</v>
      </c>
      <c r="K53" s="12">
        <v>245.00540828704834</v>
      </c>
      <c r="L53" s="12">
        <v>614.7870454788208</v>
      </c>
      <c r="M53" s="12">
        <v>311.478759765625</v>
      </c>
      <c r="N53" s="12">
        <v>215.00606155395508</v>
      </c>
      <c r="O53" s="12">
        <v>1459.9365234375</v>
      </c>
      <c r="P53" s="12">
        <v>154.4404411315918</v>
      </c>
      <c r="Q53" s="12">
        <v>61.462983131408691</v>
      </c>
      <c r="R53" s="12">
        <v>0</v>
      </c>
      <c r="S53" s="12">
        <v>6213.4347543716431</v>
      </c>
      <c r="T53" s="12">
        <v>716.40789794921875</v>
      </c>
      <c r="U53" s="12">
        <v>6929.8426523208618</v>
      </c>
      <c r="V53" s="12">
        <v>7002.16015625</v>
      </c>
      <c r="W53" s="48"/>
      <c r="X53" s="12"/>
    </row>
    <row r="54" spans="1:24" x14ac:dyDescent="0.4">
      <c r="A54" s="16" t="s">
        <v>34</v>
      </c>
      <c r="B54" s="15" t="s">
        <v>43</v>
      </c>
      <c r="C54" s="12">
        <v>271.20771789550781</v>
      </c>
      <c r="D54" s="12">
        <v>815.99212837219238</v>
      </c>
      <c r="E54" s="12">
        <v>1075.2995934486389</v>
      </c>
      <c r="F54" s="12">
        <v>376.97196960449219</v>
      </c>
      <c r="G54" s="12">
        <v>357.82882690429688</v>
      </c>
      <c r="H54" s="12">
        <v>747.97065544128418</v>
      </c>
      <c r="I54" s="12">
        <v>155.20978784561157</v>
      </c>
      <c r="J54" s="12">
        <v>66.140880584716797</v>
      </c>
      <c r="K54" s="12">
        <v>251.71136665344238</v>
      </c>
      <c r="L54" s="12">
        <v>634.7974967956543</v>
      </c>
      <c r="M54" s="12">
        <v>313.09320068359375</v>
      </c>
      <c r="N54" s="12">
        <v>220.53136825561523</v>
      </c>
      <c r="O54" s="12">
        <v>1035.99951171875</v>
      </c>
      <c r="P54" s="12">
        <v>131.95395278930664</v>
      </c>
      <c r="Q54" s="12">
        <v>60.659411430358887</v>
      </c>
      <c r="R54" s="12">
        <v>0</v>
      </c>
      <c r="S54" s="12">
        <v>6515.3678684234619</v>
      </c>
      <c r="T54" s="12">
        <v>802.44720458984375</v>
      </c>
      <c r="U54" s="12">
        <v>7317.8150730133057</v>
      </c>
      <c r="V54" s="12">
        <v>7570.265625</v>
      </c>
      <c r="W54" s="48"/>
      <c r="X54" s="12"/>
    </row>
    <row r="55" spans="1:24" x14ac:dyDescent="0.4">
      <c r="A55" s="16" t="s">
        <v>34</v>
      </c>
      <c r="B55" s="15" t="s">
        <v>44</v>
      </c>
      <c r="C55" s="12">
        <v>280.37829637527466</v>
      </c>
      <c r="D55" s="12">
        <v>787.11302471160889</v>
      </c>
      <c r="E55" s="12">
        <v>1325.4448313713074</v>
      </c>
      <c r="F55" s="12">
        <v>379.61907958984375</v>
      </c>
      <c r="G55" s="12">
        <v>424.77142333984375</v>
      </c>
      <c r="H55" s="12">
        <v>737.83444023132324</v>
      </c>
      <c r="I55" s="12">
        <v>152.70330905914307</v>
      </c>
      <c r="J55" s="12">
        <v>72.396400451660156</v>
      </c>
      <c r="K55" s="12">
        <v>256.86371088027954</v>
      </c>
      <c r="L55" s="12">
        <v>665.77448177337646</v>
      </c>
      <c r="M55" s="12">
        <v>313.81057739257813</v>
      </c>
      <c r="N55" s="12">
        <v>227.20043182373047</v>
      </c>
      <c r="O55" s="12">
        <v>1242.9736328125</v>
      </c>
      <c r="P55" s="12">
        <v>130.94570159912109</v>
      </c>
      <c r="Q55" s="12">
        <v>58.075113296508789</v>
      </c>
      <c r="R55" s="12">
        <v>0</v>
      </c>
      <c r="S55" s="12">
        <v>7055.9044547080994</v>
      </c>
      <c r="T55" s="12">
        <v>822.742919921875</v>
      </c>
      <c r="U55" s="12">
        <v>7878.6473746299744</v>
      </c>
      <c r="V55" s="12">
        <v>7926.8291015625</v>
      </c>
      <c r="W55" s="48"/>
      <c r="X55" s="12"/>
    </row>
    <row r="56" spans="1:24" x14ac:dyDescent="0.4">
      <c r="A56" s="16" t="s">
        <v>34</v>
      </c>
      <c r="B56" s="15" t="s">
        <v>45</v>
      </c>
      <c r="C56" s="12">
        <v>321.49217081069946</v>
      </c>
      <c r="D56" s="12">
        <v>603.73866367340088</v>
      </c>
      <c r="E56" s="12">
        <v>1326.843674659729</v>
      </c>
      <c r="F56" s="12">
        <v>410.35037994384766</v>
      </c>
      <c r="G56" s="12">
        <v>366.25613403320313</v>
      </c>
      <c r="H56" s="12">
        <v>895.16672134399414</v>
      </c>
      <c r="I56" s="12">
        <v>168.0366849899292</v>
      </c>
      <c r="J56" s="12">
        <v>82.754108428955078</v>
      </c>
      <c r="K56" s="12">
        <v>195.20664596557617</v>
      </c>
      <c r="L56" s="12">
        <v>683.26936531066895</v>
      </c>
      <c r="M56" s="12">
        <v>313.40640258789063</v>
      </c>
      <c r="N56" s="12">
        <v>267.20019149780273</v>
      </c>
      <c r="O56" s="12">
        <v>1211.0562744140625</v>
      </c>
      <c r="P56" s="12">
        <v>121.84451675415039</v>
      </c>
      <c r="Q56" s="12">
        <v>60.264066696166992</v>
      </c>
      <c r="R56" s="12">
        <v>0</v>
      </c>
      <c r="S56" s="12">
        <v>7026.8860011100769</v>
      </c>
      <c r="T56" s="12">
        <v>954.7481689453125</v>
      </c>
      <c r="U56" s="12">
        <v>7981.6341700553894</v>
      </c>
      <c r="V56" s="12">
        <v>7605.04443359375</v>
      </c>
      <c r="W56" s="48"/>
      <c r="X56" s="12"/>
    </row>
    <row r="57" spans="1:24" ht="20.2" customHeight="1" x14ac:dyDescent="0.4">
      <c r="A57" s="16" t="s">
        <v>35</v>
      </c>
      <c r="B57" s="15" t="s">
        <v>42</v>
      </c>
      <c r="C57" s="12">
        <v>351.11249351501465</v>
      </c>
      <c r="D57" s="12">
        <v>528.94134521484375</v>
      </c>
      <c r="E57" s="12">
        <v>1156.5874719619751</v>
      </c>
      <c r="F57" s="12">
        <v>313.81711578369141</v>
      </c>
      <c r="G57" s="12">
        <v>363.94430541992188</v>
      </c>
      <c r="H57" s="12">
        <v>819.95827484130859</v>
      </c>
      <c r="I57" s="12">
        <v>158.37198162078857</v>
      </c>
      <c r="J57" s="12">
        <v>78.067394256591797</v>
      </c>
      <c r="K57" s="12">
        <v>268.43036413192749</v>
      </c>
      <c r="L57" s="12">
        <v>665.01939868927002</v>
      </c>
      <c r="M57" s="12">
        <v>316.33749389648438</v>
      </c>
      <c r="N57" s="12">
        <v>228.29111099243164</v>
      </c>
      <c r="O57" s="12">
        <v>1542.3411865234375</v>
      </c>
      <c r="P57" s="12">
        <v>168.08221817016602</v>
      </c>
      <c r="Q57" s="12">
        <v>54.703425407409668</v>
      </c>
      <c r="R57" s="12">
        <v>0</v>
      </c>
      <c r="S57" s="12">
        <v>7014.0055804252625</v>
      </c>
      <c r="T57" s="12">
        <v>847.77972412109375</v>
      </c>
      <c r="U57" s="12">
        <v>7861.7853045463562</v>
      </c>
      <c r="V57" s="12">
        <v>7952.28173828125</v>
      </c>
      <c r="W57" s="48"/>
      <c r="X57" s="12"/>
    </row>
    <row r="58" spans="1:24" x14ac:dyDescent="0.4">
      <c r="A58" s="16" t="s">
        <v>35</v>
      </c>
      <c r="B58" s="15" t="s">
        <v>43</v>
      </c>
      <c r="C58" s="12">
        <v>344.9876275062561</v>
      </c>
      <c r="D58" s="12">
        <v>468.78941345214844</v>
      </c>
      <c r="E58" s="12">
        <v>1274.3789196014404</v>
      </c>
      <c r="F58" s="12">
        <v>392.24924468994141</v>
      </c>
      <c r="G58" s="12">
        <v>379.44412231445313</v>
      </c>
      <c r="H58" s="12">
        <v>844.87220001220703</v>
      </c>
      <c r="I58" s="12">
        <v>158.94507122039795</v>
      </c>
      <c r="J58" s="12">
        <v>74.200084686279297</v>
      </c>
      <c r="K58" s="12">
        <v>282.79634571075439</v>
      </c>
      <c r="L58" s="12">
        <v>660.04449272155762</v>
      </c>
      <c r="M58" s="12">
        <v>321.0185546875</v>
      </c>
      <c r="N58" s="12">
        <v>233.81194686889648</v>
      </c>
      <c r="O58" s="12">
        <v>1216.61376953125</v>
      </c>
      <c r="P58" s="12">
        <v>127.12227249145508</v>
      </c>
      <c r="Q58" s="12">
        <v>73.211611747741699</v>
      </c>
      <c r="R58" s="12">
        <v>0</v>
      </c>
      <c r="S58" s="12">
        <v>6852.4856772422791</v>
      </c>
      <c r="T58" s="12">
        <v>874.56768798828125</v>
      </c>
      <c r="U58" s="12">
        <v>7727.0533652305603</v>
      </c>
      <c r="V58" s="12">
        <v>7989.60595703125</v>
      </c>
      <c r="W58" s="48"/>
      <c r="X58" s="12"/>
    </row>
    <row r="59" spans="1:24" x14ac:dyDescent="0.4">
      <c r="A59" s="16" t="s">
        <v>35</v>
      </c>
      <c r="B59" s="15" t="s">
        <v>44</v>
      </c>
      <c r="C59" s="12">
        <v>353.54101967811584</v>
      </c>
      <c r="D59" s="12">
        <v>259.91817855834961</v>
      </c>
      <c r="E59" s="12">
        <v>1412.2802639007568</v>
      </c>
      <c r="F59" s="12">
        <v>401.70536804199219</v>
      </c>
      <c r="G59" s="12">
        <v>318.8653564453125</v>
      </c>
      <c r="H59" s="12">
        <v>874.44724464416504</v>
      </c>
      <c r="I59" s="12">
        <v>162.29868793487549</v>
      </c>
      <c r="J59" s="12">
        <v>77.256801605224609</v>
      </c>
      <c r="K59" s="12">
        <v>263.64910697937012</v>
      </c>
      <c r="L59" s="12">
        <v>654.52965450286865</v>
      </c>
      <c r="M59" s="12">
        <v>320.91256713867188</v>
      </c>
      <c r="N59" s="12">
        <v>244.57562255859375</v>
      </c>
      <c r="O59" s="12">
        <v>1265.596435546875</v>
      </c>
      <c r="P59" s="12">
        <v>133.27420806884766</v>
      </c>
      <c r="Q59" s="12">
        <v>79.506744384765625</v>
      </c>
      <c r="R59" s="12">
        <v>0</v>
      </c>
      <c r="S59" s="12">
        <v>6822.3572599887848</v>
      </c>
      <c r="T59" s="12">
        <v>864.4366455078125</v>
      </c>
      <c r="U59" s="12">
        <v>7686.7939054965973</v>
      </c>
      <c r="V59" s="12">
        <v>7737.390625</v>
      </c>
      <c r="W59" s="48"/>
      <c r="X59" s="12"/>
    </row>
    <row r="60" spans="1:24" x14ac:dyDescent="0.4">
      <c r="A60" s="16" t="s">
        <v>35</v>
      </c>
      <c r="B60" s="15" t="s">
        <v>45</v>
      </c>
      <c r="C60" s="12">
        <v>481.87717366218567</v>
      </c>
      <c r="D60" s="12">
        <v>185.37009143829346</v>
      </c>
      <c r="E60" s="12">
        <v>1339.3685894012451</v>
      </c>
      <c r="F60" s="12">
        <v>437.50071716308594</v>
      </c>
      <c r="G60" s="12">
        <v>280.01806640625</v>
      </c>
      <c r="H60" s="12">
        <v>945.14094924926758</v>
      </c>
      <c r="I60" s="12">
        <v>170.14607095718384</v>
      </c>
      <c r="J60" s="12">
        <v>89.629543304443359</v>
      </c>
      <c r="K60" s="12">
        <v>250.90840196609497</v>
      </c>
      <c r="L60" s="12">
        <v>647.86174583435059</v>
      </c>
      <c r="M60" s="12">
        <v>321.27554321289063</v>
      </c>
      <c r="N60" s="12">
        <v>238.00463485717773</v>
      </c>
      <c r="O60" s="12">
        <v>1363.841064453125</v>
      </c>
      <c r="P60" s="12">
        <v>142.17035293579102</v>
      </c>
      <c r="Q60" s="12">
        <v>54.315329074859619</v>
      </c>
      <c r="R60" s="12">
        <v>0</v>
      </c>
      <c r="S60" s="12">
        <v>6947.4282739162445</v>
      </c>
      <c r="T60" s="12">
        <v>879.32977294921875</v>
      </c>
      <c r="U60" s="12">
        <v>7826.7580468654633</v>
      </c>
      <c r="V60" s="12">
        <v>7442.14453125</v>
      </c>
      <c r="W60" s="48"/>
      <c r="X60" s="12"/>
    </row>
    <row r="61" spans="1:24" ht="20.2" customHeight="1" x14ac:dyDescent="0.4">
      <c r="A61" s="16" t="s">
        <v>36</v>
      </c>
      <c r="B61" s="15" t="s">
        <v>42</v>
      </c>
      <c r="C61" s="12">
        <v>404.13784384727478</v>
      </c>
      <c r="D61" s="12">
        <v>241.3042163848877</v>
      </c>
      <c r="E61" s="12">
        <v>1053.6856017112732</v>
      </c>
      <c r="F61" s="12">
        <v>366.06839752197266</v>
      </c>
      <c r="G61" s="12">
        <v>332.02392578125</v>
      </c>
      <c r="H61" s="12">
        <v>864.96121215820313</v>
      </c>
      <c r="I61" s="12">
        <v>160.20248794555664</v>
      </c>
      <c r="J61" s="12">
        <v>82.546054840087891</v>
      </c>
      <c r="K61" s="12">
        <v>227.38737154006958</v>
      </c>
      <c r="L61" s="12">
        <v>664.88404846191406</v>
      </c>
      <c r="M61" s="12">
        <v>326.333740234375</v>
      </c>
      <c r="N61" s="12">
        <v>215.01980209350586</v>
      </c>
      <c r="O61" s="12">
        <v>1672.50341796875</v>
      </c>
      <c r="P61" s="12">
        <v>149.11238098144531</v>
      </c>
      <c r="Q61" s="12">
        <v>67.078949451446533</v>
      </c>
      <c r="R61" s="12">
        <v>0</v>
      </c>
      <c r="S61" s="12">
        <v>6827.2494509220123</v>
      </c>
      <c r="T61" s="12">
        <v>826.6805419921875</v>
      </c>
      <c r="U61" s="12">
        <v>7653.9299929141998</v>
      </c>
      <c r="V61" s="12">
        <v>7774.71044921875</v>
      </c>
      <c r="W61" s="48"/>
      <c r="X61" s="12"/>
    </row>
    <row r="62" spans="1:24" x14ac:dyDescent="0.4">
      <c r="A62" s="16" t="s">
        <v>36</v>
      </c>
      <c r="B62" s="15" t="s">
        <v>43</v>
      </c>
      <c r="C62" s="12">
        <v>375.93489027023315</v>
      </c>
      <c r="D62" s="12">
        <v>286.71367645263672</v>
      </c>
      <c r="E62" s="12">
        <v>1120.9600982666016</v>
      </c>
      <c r="F62" s="12">
        <v>404.58758544921875</v>
      </c>
      <c r="G62" s="12">
        <v>285.87271118164063</v>
      </c>
      <c r="H62" s="12">
        <v>809.96045684814453</v>
      </c>
      <c r="I62" s="12">
        <v>148.8620924949646</v>
      </c>
      <c r="J62" s="12">
        <v>80.801944732666016</v>
      </c>
      <c r="K62" s="12">
        <v>196.35717248916626</v>
      </c>
      <c r="L62" s="12">
        <v>645.5706615447998</v>
      </c>
      <c r="M62" s="12">
        <v>321.58175659179688</v>
      </c>
      <c r="N62" s="12">
        <v>246.10752868652344</v>
      </c>
      <c r="O62" s="12">
        <v>1106.43603515625</v>
      </c>
      <c r="P62" s="12">
        <v>136.57536315917969</v>
      </c>
      <c r="Q62" s="12">
        <v>69.241729736328125</v>
      </c>
      <c r="R62" s="12">
        <v>0</v>
      </c>
      <c r="S62" s="12">
        <v>6235.5637030601501</v>
      </c>
      <c r="T62" s="12">
        <v>837.646484375</v>
      </c>
      <c r="U62" s="12">
        <v>7073.2101874351501</v>
      </c>
      <c r="V62" s="12">
        <v>7356.69384765625</v>
      </c>
      <c r="W62" s="48"/>
      <c r="X62" s="12"/>
    </row>
    <row r="63" spans="1:24" x14ac:dyDescent="0.4">
      <c r="A63" s="16" t="s">
        <v>36</v>
      </c>
      <c r="B63" s="15" t="s">
        <v>44</v>
      </c>
      <c r="C63" s="12">
        <v>354.88037586212158</v>
      </c>
      <c r="D63" s="12">
        <v>263.33464622497559</v>
      </c>
      <c r="E63" s="12">
        <v>1373.7148213386536</v>
      </c>
      <c r="F63" s="12">
        <v>384.14657592773438</v>
      </c>
      <c r="G63" s="12">
        <v>377.35592651367188</v>
      </c>
      <c r="H63" s="12">
        <v>859.7426586151123</v>
      </c>
      <c r="I63" s="12">
        <v>150.47162342071533</v>
      </c>
      <c r="J63" s="12">
        <v>84.957427978515625</v>
      </c>
      <c r="K63" s="12">
        <v>214.9464545249939</v>
      </c>
      <c r="L63" s="12">
        <v>643.80307006835938</v>
      </c>
      <c r="M63" s="12">
        <v>321.97122192382813</v>
      </c>
      <c r="N63" s="12">
        <v>215.51322555541992</v>
      </c>
      <c r="O63" s="12">
        <v>1344.7349853515625</v>
      </c>
      <c r="P63" s="12">
        <v>119.86406707763672</v>
      </c>
      <c r="Q63" s="12">
        <v>64.973326683044434</v>
      </c>
      <c r="R63" s="12">
        <v>0</v>
      </c>
      <c r="S63" s="12">
        <v>6774.4104070663452</v>
      </c>
      <c r="T63" s="12">
        <v>880.23291015625</v>
      </c>
      <c r="U63" s="12">
        <v>7654.6433172225952</v>
      </c>
      <c r="V63" s="12">
        <v>7709.34765625</v>
      </c>
      <c r="W63" s="48"/>
      <c r="X63" s="12"/>
    </row>
    <row r="64" spans="1:24" x14ac:dyDescent="0.4">
      <c r="A64" s="16" t="s">
        <v>36</v>
      </c>
      <c r="B64" s="15" t="s">
        <v>45</v>
      </c>
      <c r="C64" s="12">
        <v>390.59523725509644</v>
      </c>
      <c r="D64" s="12">
        <v>369.0362548828125</v>
      </c>
      <c r="E64" s="12">
        <v>1134.5763244628906</v>
      </c>
      <c r="F64" s="12">
        <v>463.64755249023438</v>
      </c>
      <c r="G64" s="12">
        <v>324.7784423828125</v>
      </c>
      <c r="H64" s="12">
        <v>1032.2476387023926</v>
      </c>
      <c r="I64" s="12">
        <v>169.03394269943237</v>
      </c>
      <c r="J64" s="12">
        <v>93.456260681152344</v>
      </c>
      <c r="K64" s="12">
        <v>303.60550546646118</v>
      </c>
      <c r="L64" s="12">
        <v>635.09696197509766</v>
      </c>
      <c r="M64" s="12">
        <v>325.0677490234375</v>
      </c>
      <c r="N64" s="12">
        <v>251.59531021118164</v>
      </c>
      <c r="O64" s="12">
        <v>1475.0384521484375</v>
      </c>
      <c r="P64" s="12">
        <v>191.50488662719727</v>
      </c>
      <c r="Q64" s="12">
        <v>65.412552833557129</v>
      </c>
      <c r="R64" s="12">
        <v>0</v>
      </c>
      <c r="S64" s="12">
        <v>7224.6930718421936</v>
      </c>
      <c r="T64" s="12">
        <v>1128.0904541015625</v>
      </c>
      <c r="U64" s="12">
        <v>8352.7835259437561</v>
      </c>
      <c r="V64" s="12">
        <v>7861.83349609375</v>
      </c>
      <c r="W64" s="48"/>
      <c r="X64" s="12"/>
    </row>
    <row r="65" spans="1:24" ht="20.2" customHeight="1" x14ac:dyDescent="0.4">
      <c r="A65" s="16" t="s">
        <v>37</v>
      </c>
      <c r="B65" s="15" t="s">
        <v>42</v>
      </c>
      <c r="C65" s="12">
        <v>377.90131330490112</v>
      </c>
      <c r="D65" s="12">
        <v>520.74216747283936</v>
      </c>
      <c r="E65" s="12">
        <v>1184.7975032329559</v>
      </c>
      <c r="F65" s="12">
        <v>392.13876342773438</v>
      </c>
      <c r="G65" s="12">
        <v>325.01806640625</v>
      </c>
      <c r="H65" s="12">
        <v>904.35639572143555</v>
      </c>
      <c r="I65" s="12">
        <v>157.19678640365601</v>
      </c>
      <c r="J65" s="12">
        <v>87.804630279541016</v>
      </c>
      <c r="K65" s="12">
        <v>245.56820583343506</v>
      </c>
      <c r="L65" s="12">
        <v>605.30728721618652</v>
      </c>
      <c r="M65" s="12">
        <v>329.65853881835938</v>
      </c>
      <c r="N65" s="12">
        <v>223.04919052124023</v>
      </c>
      <c r="O65" s="12">
        <v>1700.2646484375</v>
      </c>
      <c r="P65" s="12">
        <v>162.06850814819336</v>
      </c>
      <c r="Q65" s="12">
        <v>75.57149600982666</v>
      </c>
      <c r="R65" s="12">
        <v>0</v>
      </c>
      <c r="S65" s="12">
        <v>7291.4435012340546</v>
      </c>
      <c r="T65" s="12">
        <v>1004.06298828125</v>
      </c>
      <c r="U65" s="12">
        <v>8295.5064895153046</v>
      </c>
      <c r="V65" s="12">
        <v>8343.8056640625</v>
      </c>
      <c r="W65" s="48"/>
      <c r="X65" s="12"/>
    </row>
    <row r="66" spans="1:24" x14ac:dyDescent="0.4">
      <c r="A66" s="16" t="s">
        <v>37</v>
      </c>
      <c r="B66" s="15" t="s">
        <v>43</v>
      </c>
      <c r="C66" s="12">
        <v>350.49068832397461</v>
      </c>
      <c r="D66" s="12">
        <v>529.97575950622559</v>
      </c>
      <c r="E66" s="12">
        <v>1319.0590190887451</v>
      </c>
      <c r="F66" s="12">
        <v>387.62142944335938</v>
      </c>
      <c r="G66" s="12">
        <v>282.72018432617188</v>
      </c>
      <c r="H66" s="12">
        <v>696.68059539794922</v>
      </c>
      <c r="I66" s="12">
        <v>137.75572919845581</v>
      </c>
      <c r="J66" s="12">
        <v>77.758983612060547</v>
      </c>
      <c r="K66" s="12">
        <v>213.99085283279419</v>
      </c>
      <c r="L66" s="12">
        <v>622.51984977722168</v>
      </c>
      <c r="M66" s="12">
        <v>319.50393676757813</v>
      </c>
      <c r="N66" s="12">
        <v>214.76566505432129</v>
      </c>
      <c r="O66" s="12">
        <v>1584.4539794921875</v>
      </c>
      <c r="P66" s="12">
        <v>154.26239013671875</v>
      </c>
      <c r="Q66" s="12">
        <v>74.576960563659668</v>
      </c>
      <c r="R66" s="12">
        <v>0</v>
      </c>
      <c r="S66" s="12">
        <v>6966.1360235214233</v>
      </c>
      <c r="T66" s="12">
        <v>885.85235595703125</v>
      </c>
      <c r="U66" s="12">
        <v>7851.9883794784546</v>
      </c>
      <c r="V66" s="12">
        <v>8129.3681640625</v>
      </c>
      <c r="W66" s="48"/>
      <c r="X66" s="12"/>
    </row>
    <row r="67" spans="1:24" x14ac:dyDescent="0.4">
      <c r="A67" s="16" t="s">
        <v>37</v>
      </c>
      <c r="B67" s="15" t="s">
        <v>44</v>
      </c>
      <c r="C67" s="12">
        <v>346.54008197784424</v>
      </c>
      <c r="D67" s="12">
        <v>467.2428150177002</v>
      </c>
      <c r="E67" s="12">
        <v>1481.0266976356506</v>
      </c>
      <c r="F67" s="12">
        <v>386.02088165283203</v>
      </c>
      <c r="G67" s="12">
        <v>368.3851318359375</v>
      </c>
      <c r="H67" s="12">
        <v>693.63067626953125</v>
      </c>
      <c r="I67" s="12">
        <v>156.11845970153809</v>
      </c>
      <c r="J67" s="12">
        <v>79.929946899414063</v>
      </c>
      <c r="K67" s="12">
        <v>210.28652715682983</v>
      </c>
      <c r="L67" s="12">
        <v>672.94276428222656</v>
      </c>
      <c r="M67" s="12">
        <v>318.72628784179688</v>
      </c>
      <c r="N67" s="12">
        <v>218.48830604553223</v>
      </c>
      <c r="O67" s="12">
        <v>1665.767578125</v>
      </c>
      <c r="P67" s="12">
        <v>169.24753952026367</v>
      </c>
      <c r="Q67" s="12">
        <v>82.484490394592285</v>
      </c>
      <c r="R67" s="12">
        <v>0</v>
      </c>
      <c r="S67" s="12">
        <v>7316.8381843566895</v>
      </c>
      <c r="T67" s="12">
        <v>923.42718505859375</v>
      </c>
      <c r="U67" s="12">
        <v>8240.2653694152832</v>
      </c>
      <c r="V67" s="12">
        <v>8336.9580078125</v>
      </c>
      <c r="W67" s="48"/>
      <c r="X67" s="12"/>
    </row>
    <row r="68" spans="1:24" x14ac:dyDescent="0.4">
      <c r="A68" s="16" t="s">
        <v>37</v>
      </c>
      <c r="B68" s="15" t="s">
        <v>45</v>
      </c>
      <c r="C68" s="12">
        <v>362.73241949081421</v>
      </c>
      <c r="D68" s="12">
        <v>477.4146900177002</v>
      </c>
      <c r="E68" s="12">
        <v>1641.3530831336975</v>
      </c>
      <c r="F68" s="12">
        <v>449.09071350097656</v>
      </c>
      <c r="G68" s="12">
        <v>321.47817993164063</v>
      </c>
      <c r="H68" s="12">
        <v>1073.0990982055664</v>
      </c>
      <c r="I68" s="12">
        <v>202.16697287559509</v>
      </c>
      <c r="J68" s="12">
        <v>84.96160888671875</v>
      </c>
      <c r="K68" s="12">
        <v>326.24696588516235</v>
      </c>
      <c r="L68" s="12">
        <v>766.62179565429688</v>
      </c>
      <c r="M68" s="12">
        <v>315.779296875</v>
      </c>
      <c r="N68" s="12">
        <v>236.89712142944336</v>
      </c>
      <c r="O68" s="12">
        <v>1651.7750244140625</v>
      </c>
      <c r="P68" s="12">
        <v>148.50237274169922</v>
      </c>
      <c r="Q68" s="12">
        <v>75.742135047912598</v>
      </c>
      <c r="R68" s="12">
        <v>0</v>
      </c>
      <c r="S68" s="12">
        <v>8133.8614780902863</v>
      </c>
      <c r="T68" s="12">
        <v>1307.565185546875</v>
      </c>
      <c r="U68" s="12">
        <v>9441.4266636371613</v>
      </c>
      <c r="V68" s="12">
        <v>8972.2431640625</v>
      </c>
      <c r="W68" s="48"/>
      <c r="X68" s="12"/>
    </row>
    <row r="69" spans="1:24" ht="20.2" customHeight="1" x14ac:dyDescent="0.4">
      <c r="A69" s="16" t="s">
        <v>38</v>
      </c>
      <c r="B69" s="15" t="s">
        <v>42</v>
      </c>
      <c r="C69" s="12">
        <v>379.02929306030273</v>
      </c>
      <c r="D69" s="12">
        <v>374.61273193359375</v>
      </c>
      <c r="E69" s="12">
        <v>1190.8334212303162</v>
      </c>
      <c r="F69" s="12">
        <v>473.84092712402344</v>
      </c>
      <c r="G69" s="12">
        <v>306.96463012695313</v>
      </c>
      <c r="H69" s="12">
        <v>742.78601837158203</v>
      </c>
      <c r="I69" s="12">
        <v>161.49224519729614</v>
      </c>
      <c r="J69" s="12">
        <v>58.387300491333008</v>
      </c>
      <c r="K69" s="12">
        <v>287.96123313903809</v>
      </c>
      <c r="L69" s="12">
        <v>882.7166805267334</v>
      </c>
      <c r="M69" s="12">
        <v>317.28848266601563</v>
      </c>
      <c r="N69" s="12">
        <v>222.12759017944336</v>
      </c>
      <c r="O69" s="12">
        <v>1742.775634765625</v>
      </c>
      <c r="P69" s="12">
        <v>187.23927307128906</v>
      </c>
      <c r="Q69" s="12">
        <v>68.098557949066162</v>
      </c>
      <c r="R69" s="12">
        <v>0</v>
      </c>
      <c r="S69" s="12">
        <v>7396.1540198326111</v>
      </c>
      <c r="T69" s="12">
        <v>982.9039306640625</v>
      </c>
      <c r="U69" s="12">
        <v>8379.0579504966736</v>
      </c>
      <c r="V69" s="12">
        <v>8502.8466796875</v>
      </c>
      <c r="W69" s="48"/>
      <c r="X69" s="12"/>
    </row>
    <row r="70" spans="1:24" x14ac:dyDescent="0.4">
      <c r="A70" s="16" t="s">
        <v>38</v>
      </c>
      <c r="B70" s="15" t="s">
        <v>43</v>
      </c>
      <c r="C70" s="12">
        <v>371.76048755645752</v>
      </c>
      <c r="D70" s="12">
        <v>403.26118659973145</v>
      </c>
      <c r="E70" s="12">
        <v>1256.4091231822968</v>
      </c>
      <c r="F70" s="12">
        <v>478.25584411621094</v>
      </c>
      <c r="G70" s="12">
        <v>239.87428283691406</v>
      </c>
      <c r="H70" s="12">
        <v>710.74903106689453</v>
      </c>
      <c r="I70" s="12">
        <v>159.12882375717163</v>
      </c>
      <c r="J70" s="12">
        <v>55.617889404296875</v>
      </c>
      <c r="K70" s="12">
        <v>222.39929914474487</v>
      </c>
      <c r="L70" s="12">
        <v>992.38521385192871</v>
      </c>
      <c r="M70" s="12">
        <v>308.02020263671875</v>
      </c>
      <c r="N70" s="12">
        <v>203.65365600585938</v>
      </c>
      <c r="O70" s="12">
        <v>1645.4368896484375</v>
      </c>
      <c r="P70" s="12">
        <v>154.56592178344727</v>
      </c>
      <c r="Q70" s="12">
        <v>76.084554672241211</v>
      </c>
      <c r="R70" s="12">
        <v>0</v>
      </c>
      <c r="S70" s="12">
        <v>7277.6024062633514</v>
      </c>
      <c r="T70" s="12">
        <v>997.18609619140625</v>
      </c>
      <c r="U70" s="12">
        <v>8274.7885024547577</v>
      </c>
      <c r="V70" s="12">
        <v>8571.2197265625</v>
      </c>
      <c r="W70" s="48"/>
      <c r="X70" s="12"/>
    </row>
    <row r="71" spans="1:24" x14ac:dyDescent="0.4">
      <c r="A71" s="16" t="s">
        <v>38</v>
      </c>
      <c r="B71" s="15" t="s">
        <v>44</v>
      </c>
      <c r="C71" s="12">
        <v>380.53358316421509</v>
      </c>
      <c r="D71" s="12">
        <v>363.96383666992188</v>
      </c>
      <c r="E71" s="12">
        <v>1674.4136266708374</v>
      </c>
      <c r="F71" s="12">
        <v>429.46389007568359</v>
      </c>
      <c r="G71" s="12">
        <v>285.13607788085938</v>
      </c>
      <c r="H71" s="12">
        <v>676.66468811035156</v>
      </c>
      <c r="I71" s="12">
        <v>154.06563425064087</v>
      </c>
      <c r="J71" s="12">
        <v>66.453287124633789</v>
      </c>
      <c r="K71" s="12">
        <v>269.87640190124512</v>
      </c>
      <c r="L71" s="12">
        <v>1097.9283695220947</v>
      </c>
      <c r="M71" s="12">
        <v>310.8968505859375</v>
      </c>
      <c r="N71" s="12">
        <v>211.39002990722656</v>
      </c>
      <c r="O71" s="12">
        <v>1247.8853759765625</v>
      </c>
      <c r="P71" s="12">
        <v>142.14925384521484</v>
      </c>
      <c r="Q71" s="12">
        <v>74.0771164894104</v>
      </c>
      <c r="R71" s="12">
        <v>0</v>
      </c>
      <c r="S71" s="12">
        <v>7384.8980221748352</v>
      </c>
      <c r="T71" s="12">
        <v>1053.904052734375</v>
      </c>
      <c r="U71" s="12">
        <v>8438.8020749092102</v>
      </c>
      <c r="V71" s="12">
        <v>8422.5341796875</v>
      </c>
      <c r="W71" s="48"/>
      <c r="X71" s="12"/>
    </row>
    <row r="72" spans="1:24" x14ac:dyDescent="0.4">
      <c r="A72" s="16" t="s">
        <v>38</v>
      </c>
      <c r="B72" s="15" t="s">
        <v>45</v>
      </c>
      <c r="C72" s="12">
        <v>410.55815172195435</v>
      </c>
      <c r="D72" s="12">
        <v>689.09842300415039</v>
      </c>
      <c r="E72" s="12">
        <v>1826.1571865081787</v>
      </c>
      <c r="F72" s="12">
        <v>322.72210693359375</v>
      </c>
      <c r="G72" s="12">
        <v>235.34725952148438</v>
      </c>
      <c r="H72" s="12">
        <v>809.24363327026367</v>
      </c>
      <c r="I72" s="12">
        <v>161.45803499221802</v>
      </c>
      <c r="J72" s="12">
        <v>74.246129989624023</v>
      </c>
      <c r="K72" s="12">
        <v>220.98650550842285</v>
      </c>
      <c r="L72" s="12">
        <v>1127.7424983978271</v>
      </c>
      <c r="M72" s="12">
        <v>308.28628540039063</v>
      </c>
      <c r="N72" s="12">
        <v>220.50762557983398</v>
      </c>
      <c r="O72" s="12">
        <v>1551.527587890625</v>
      </c>
      <c r="P72" s="12">
        <v>166.23834991455078</v>
      </c>
      <c r="Q72" s="12">
        <v>79.732950210571289</v>
      </c>
      <c r="R72" s="12">
        <v>0</v>
      </c>
      <c r="S72" s="12">
        <v>8203.852728843689</v>
      </c>
      <c r="T72" s="12">
        <v>1245.3863525390625</v>
      </c>
      <c r="U72" s="12">
        <v>9449.2390813827515</v>
      </c>
      <c r="V72" s="12">
        <v>9023.2314453125</v>
      </c>
      <c r="W72" s="48"/>
    </row>
    <row r="73" spans="1:24" ht="21" customHeight="1" x14ac:dyDescent="0.4">
      <c r="A73" s="16" t="s">
        <v>39</v>
      </c>
      <c r="B73" s="15" t="s">
        <v>42</v>
      </c>
      <c r="C73" s="12">
        <v>430.95953679084778</v>
      </c>
      <c r="D73" s="12">
        <v>710.7805290222168</v>
      </c>
      <c r="E73" s="12">
        <v>1494.6070507764816</v>
      </c>
      <c r="F73" s="12">
        <v>500.93246459960938</v>
      </c>
      <c r="G73" s="12">
        <v>209.36236572265625</v>
      </c>
      <c r="H73" s="12">
        <v>690.3537483215332</v>
      </c>
      <c r="I73" s="12">
        <v>146.90849447250366</v>
      </c>
      <c r="J73" s="12">
        <v>49.815090179443359</v>
      </c>
      <c r="K73" s="12">
        <v>322.94059276580811</v>
      </c>
      <c r="L73" s="12">
        <v>1115.2886066436768</v>
      </c>
      <c r="M73" s="12">
        <v>302.5767822265625</v>
      </c>
      <c r="N73" s="12">
        <v>207.49542999267578</v>
      </c>
      <c r="O73" s="12">
        <v>1599.7864990234375</v>
      </c>
      <c r="P73" s="12">
        <v>182.05318450927734</v>
      </c>
      <c r="Q73" s="12">
        <v>93.126873016357422</v>
      </c>
      <c r="R73" s="12">
        <v>0</v>
      </c>
      <c r="S73" s="12">
        <v>8056.9872480630875</v>
      </c>
      <c r="T73" s="12">
        <v>1171.470703125</v>
      </c>
      <c r="U73" s="12">
        <v>9228.4579511880875</v>
      </c>
      <c r="V73" s="12">
        <v>9285.3681640625</v>
      </c>
      <c r="W73" s="48"/>
    </row>
    <row r="74" spans="1:24" x14ac:dyDescent="0.4">
      <c r="A74" s="16" t="s">
        <v>39</v>
      </c>
      <c r="B74" s="15" t="s">
        <v>43</v>
      </c>
      <c r="C74" s="12">
        <v>424.48008942604065</v>
      </c>
      <c r="D74" s="12">
        <v>475.57847118377686</v>
      </c>
      <c r="E74" s="12">
        <v>707.73029584810138</v>
      </c>
      <c r="F74" s="12">
        <v>420.29045867919922</v>
      </c>
      <c r="G74" s="12">
        <v>105.49884796142578</v>
      </c>
      <c r="H74" s="12">
        <v>454.60931301116943</v>
      </c>
      <c r="I74" s="12">
        <v>124.60316026210785</v>
      </c>
      <c r="J74" s="12">
        <v>20.846231460571289</v>
      </c>
      <c r="K74" s="12">
        <v>182.78655707836151</v>
      </c>
      <c r="L74" s="12">
        <v>1117.9635124206543</v>
      </c>
      <c r="M74" s="12">
        <v>297.70700073242188</v>
      </c>
      <c r="N74" s="12">
        <v>199.32364273071289</v>
      </c>
      <c r="O74" s="12">
        <v>1706.4510498046875</v>
      </c>
      <c r="P74" s="12">
        <v>167.52185821533203</v>
      </c>
      <c r="Q74" s="12">
        <v>64.377193689346313</v>
      </c>
      <c r="R74" s="12">
        <v>0</v>
      </c>
      <c r="S74" s="12">
        <v>6469.7676825039089</v>
      </c>
      <c r="T74" s="12">
        <v>715.396484375</v>
      </c>
      <c r="U74" s="12">
        <v>7185.1641668789089</v>
      </c>
      <c r="V74" s="12">
        <v>7365.14697265625</v>
      </c>
      <c r="W74" s="48"/>
    </row>
    <row r="75" spans="1:24" x14ac:dyDescent="0.4">
      <c r="A75" s="16" t="s">
        <v>39</v>
      </c>
      <c r="B75" s="15" t="s">
        <v>44</v>
      </c>
      <c r="C75" s="12">
        <v>445.44749879837036</v>
      </c>
      <c r="D75" s="12">
        <v>650.1774435043335</v>
      </c>
      <c r="E75" s="12">
        <v>1616.5942822303623</v>
      </c>
      <c r="F75" s="12">
        <v>377.94425201416016</v>
      </c>
      <c r="G75" s="12">
        <v>182.78582763671875</v>
      </c>
      <c r="H75" s="12">
        <v>606.93726348876953</v>
      </c>
      <c r="I75" s="12">
        <v>131.51218891143799</v>
      </c>
      <c r="J75" s="12">
        <v>26.066647529602051</v>
      </c>
      <c r="K75" s="12">
        <v>176.85490679740906</v>
      </c>
      <c r="L75" s="12">
        <v>1088.3600730895996</v>
      </c>
      <c r="M75" s="12">
        <v>291.28762817382813</v>
      </c>
      <c r="N75" s="12">
        <v>217.84354019165039</v>
      </c>
      <c r="O75" s="12">
        <v>1562.925537109375</v>
      </c>
      <c r="P75" s="12">
        <v>168.66129302978516</v>
      </c>
      <c r="Q75" s="12">
        <v>71.173388540744781</v>
      </c>
      <c r="R75" s="12">
        <v>0</v>
      </c>
      <c r="S75" s="12">
        <v>7614.5717710461468</v>
      </c>
      <c r="T75" s="12">
        <v>1017.94189453125</v>
      </c>
      <c r="U75" s="12">
        <v>8632.5136655773968</v>
      </c>
      <c r="V75" s="12">
        <v>8667.9228515625</v>
      </c>
      <c r="W75" s="48"/>
    </row>
    <row r="76" spans="1:24" x14ac:dyDescent="0.4">
      <c r="A76" s="16" t="s">
        <v>39</v>
      </c>
      <c r="B76" s="15" t="s">
        <v>45</v>
      </c>
      <c r="C76" s="12">
        <v>493.22899985313416</v>
      </c>
      <c r="D76" s="12">
        <v>776.91296005249023</v>
      </c>
      <c r="E76" s="12">
        <v>1706.7094977125525</v>
      </c>
      <c r="F76" s="12">
        <v>415.40438842773438</v>
      </c>
      <c r="G76" s="12">
        <v>154.10374450683594</v>
      </c>
      <c r="H76" s="12">
        <v>584.62006950378418</v>
      </c>
      <c r="I76" s="12">
        <v>129.97420608997345</v>
      </c>
      <c r="J76" s="12">
        <v>37.281881332397461</v>
      </c>
      <c r="K76" s="12">
        <v>211.1821870803833</v>
      </c>
      <c r="L76" s="12">
        <v>1100.2445621490479</v>
      </c>
      <c r="M76" s="12">
        <v>294.39120483398438</v>
      </c>
      <c r="N76" s="12">
        <v>137.99138450622559</v>
      </c>
      <c r="O76" s="12">
        <v>1414.3074951171875</v>
      </c>
      <c r="P76" s="12">
        <v>162.99111557006836</v>
      </c>
      <c r="Q76" s="12">
        <v>69.771205425262451</v>
      </c>
      <c r="R76" s="12">
        <v>0</v>
      </c>
      <c r="S76" s="12">
        <v>7689.1149021610618</v>
      </c>
      <c r="T76" s="12">
        <v>1066.81103515625</v>
      </c>
      <c r="U76" s="12">
        <v>8755.9259373173118</v>
      </c>
      <c r="V76" s="12">
        <v>8468.7353515625</v>
      </c>
      <c r="W76" s="48"/>
    </row>
    <row r="77" spans="1:24" ht="21.75" customHeight="1" x14ac:dyDescent="0.4">
      <c r="A77" s="16" t="s">
        <v>40</v>
      </c>
      <c r="B77" s="15" t="s">
        <v>42</v>
      </c>
      <c r="C77" s="12">
        <v>523.28856289386749</v>
      </c>
      <c r="D77" s="12">
        <v>617.22336578369141</v>
      </c>
      <c r="E77" s="12">
        <v>1172.3739714231342</v>
      </c>
      <c r="F77" s="12">
        <v>412.97657012939453</v>
      </c>
      <c r="G77" s="12">
        <v>166.79238891601563</v>
      </c>
      <c r="H77" s="12">
        <v>581.45090103149414</v>
      </c>
      <c r="I77" s="12">
        <v>128.68405604362488</v>
      </c>
      <c r="J77" s="12">
        <v>32.451922416687012</v>
      </c>
      <c r="K77" s="12">
        <v>233.28453350067139</v>
      </c>
      <c r="L77" s="12">
        <v>1080.7958602905273</v>
      </c>
      <c r="M77" s="12">
        <v>298.6094970703125</v>
      </c>
      <c r="N77" s="12">
        <v>162.53236389160156</v>
      </c>
      <c r="O77" s="12">
        <v>1603.533203125</v>
      </c>
      <c r="P77" s="12">
        <v>180.75037384033203</v>
      </c>
      <c r="Q77" s="12">
        <v>110.65466499328613</v>
      </c>
      <c r="R77" s="12">
        <v>0</v>
      </c>
      <c r="S77" s="12">
        <v>7305.4022353496403</v>
      </c>
      <c r="T77" s="12">
        <v>1002.582763671875</v>
      </c>
      <c r="U77" s="12">
        <v>8307.9849990215153</v>
      </c>
      <c r="V77" s="12">
        <v>8377.3408203125</v>
      </c>
      <c r="W77" s="48"/>
    </row>
    <row r="78" spans="1:24" x14ac:dyDescent="0.4">
      <c r="A78" s="16" t="s">
        <v>40</v>
      </c>
      <c r="B78" s="15" t="s">
        <v>43</v>
      </c>
      <c r="C78" s="12">
        <v>513.66563439369202</v>
      </c>
      <c r="D78" s="12">
        <v>838.92531394958496</v>
      </c>
      <c r="E78" s="12">
        <v>1290.7098303586245</v>
      </c>
      <c r="F78" s="12">
        <v>378.41757202148438</v>
      </c>
      <c r="G78" s="12">
        <v>170.8016357421875</v>
      </c>
      <c r="H78" s="12">
        <v>615.74994277954102</v>
      </c>
      <c r="I78" s="12">
        <v>131.33188188076019</v>
      </c>
      <c r="J78" s="12">
        <v>34.907575607299805</v>
      </c>
      <c r="K78" s="12">
        <v>222.00717997550964</v>
      </c>
      <c r="L78" s="12">
        <v>1049.5838928222656</v>
      </c>
      <c r="M78" s="12">
        <v>298.3248291015625</v>
      </c>
      <c r="N78" s="12">
        <v>202.36764335632324</v>
      </c>
      <c r="O78" s="12">
        <v>1594.8316650390625</v>
      </c>
      <c r="P78" s="12">
        <v>188.43586349487305</v>
      </c>
      <c r="Q78" s="12">
        <v>49.144384384155273</v>
      </c>
      <c r="R78" s="12">
        <v>0</v>
      </c>
      <c r="S78" s="12">
        <v>7579.2048449069262</v>
      </c>
      <c r="T78" s="12">
        <v>1103.2911376953125</v>
      </c>
      <c r="U78" s="12">
        <v>8682.4959826022387</v>
      </c>
      <c r="V78" s="12">
        <v>8864.9111328125</v>
      </c>
      <c r="W78" s="48"/>
    </row>
    <row r="79" spans="1:24" x14ac:dyDescent="0.4">
      <c r="A79" s="16" t="s">
        <v>40</v>
      </c>
      <c r="B79" s="15" t="s">
        <v>44</v>
      </c>
      <c r="C79" s="12">
        <v>525.76764869689941</v>
      </c>
      <c r="D79" s="12">
        <v>949.7016134262085</v>
      </c>
      <c r="E79" s="12">
        <v>1555.4168590009212</v>
      </c>
      <c r="F79" s="12">
        <v>380.45875549316406</v>
      </c>
      <c r="G79" s="12">
        <v>180.46478271484375</v>
      </c>
      <c r="H79" s="12">
        <v>587.43678283691406</v>
      </c>
      <c r="I79" s="12">
        <v>131.12926518917084</v>
      </c>
      <c r="J79" s="12">
        <v>32.811756134033203</v>
      </c>
      <c r="K79" s="12">
        <v>207.44830632209778</v>
      </c>
      <c r="L79" s="12">
        <v>1065.2257099151611</v>
      </c>
      <c r="M79" s="12">
        <v>298.63943481445313</v>
      </c>
      <c r="N79" s="12">
        <v>220.67009925842285</v>
      </c>
      <c r="O79" s="12">
        <v>1581.3076171875</v>
      </c>
      <c r="P79" s="12">
        <v>192.62579727172852</v>
      </c>
      <c r="Q79" s="12">
        <v>55.223739922046661</v>
      </c>
      <c r="R79" s="12">
        <v>0</v>
      </c>
      <c r="S79" s="12">
        <v>7964.3281681835651</v>
      </c>
      <c r="T79" s="12">
        <v>1033.3079833984375</v>
      </c>
      <c r="U79" s="12">
        <v>8997.6361515820026</v>
      </c>
      <c r="V79" s="12">
        <v>9002.2080078125</v>
      </c>
      <c r="W79" s="48"/>
    </row>
    <row r="80" spans="1:24" x14ac:dyDescent="0.4">
      <c r="A80" s="16" t="s">
        <v>40</v>
      </c>
      <c r="B80" s="15" t="s">
        <v>45</v>
      </c>
      <c r="C80" s="12">
        <v>560.5686240196228</v>
      </c>
      <c r="D80" s="12">
        <v>715.50795745849609</v>
      </c>
      <c r="E80" s="12">
        <v>1877.7278863787651</v>
      </c>
      <c r="F80" s="12">
        <v>506.50788116455078</v>
      </c>
      <c r="G80" s="12">
        <v>218.85688781738281</v>
      </c>
      <c r="H80" s="12">
        <v>708.04075622558594</v>
      </c>
      <c r="I80" s="12">
        <v>167.31093716621399</v>
      </c>
      <c r="J80" s="12">
        <v>50.245298385620117</v>
      </c>
      <c r="K80" s="12">
        <v>180.74168562889099</v>
      </c>
      <c r="L80" s="12">
        <v>1123.8360786437988</v>
      </c>
      <c r="M80" s="12">
        <v>297.1455078125</v>
      </c>
      <c r="N80" s="12">
        <v>202.84579849243164</v>
      </c>
      <c r="O80" s="12">
        <v>1624.4735107421875</v>
      </c>
      <c r="P80" s="12">
        <v>143.20377349853516</v>
      </c>
      <c r="Q80" s="12">
        <v>84.339421272277832</v>
      </c>
      <c r="R80" s="12">
        <v>0</v>
      </c>
      <c r="S80" s="12">
        <v>8461.3520047068596</v>
      </c>
      <c r="T80" s="12">
        <v>1198.624267578125</v>
      </c>
      <c r="U80" s="12">
        <v>9659.9762722849846</v>
      </c>
      <c r="V80" s="12">
        <v>9392.9013671875</v>
      </c>
      <c r="W80" s="48"/>
    </row>
    <row r="81" spans="1:23" ht="21" customHeight="1" x14ac:dyDescent="0.4">
      <c r="A81" s="16" t="s">
        <v>41</v>
      </c>
      <c r="B81" s="15" t="s">
        <v>42</v>
      </c>
      <c r="C81" s="12">
        <v>574.84086668491364</v>
      </c>
      <c r="D81" s="12">
        <v>800.24147129058838</v>
      </c>
      <c r="E81" s="12">
        <v>1459.0240169465542</v>
      </c>
      <c r="F81" s="12">
        <v>460.03399658203125</v>
      </c>
      <c r="G81" s="12">
        <v>235.03944396972656</v>
      </c>
      <c r="H81" s="12">
        <v>710.74718284606934</v>
      </c>
      <c r="I81" s="12">
        <v>169.5314257144928</v>
      </c>
      <c r="J81" s="12">
        <v>42.353937149047852</v>
      </c>
      <c r="K81" s="12">
        <v>231.58731651306152</v>
      </c>
      <c r="L81" s="12">
        <v>1157.0499210357666</v>
      </c>
      <c r="M81" s="12">
        <v>300.45050048828125</v>
      </c>
      <c r="N81" s="12">
        <v>181.18198394775391</v>
      </c>
      <c r="O81" s="12">
        <v>1702.5074462890625</v>
      </c>
      <c r="P81" s="12">
        <v>174.44908142089844</v>
      </c>
      <c r="Q81" s="12">
        <v>75.791340827941895</v>
      </c>
      <c r="R81" s="12">
        <v>0</v>
      </c>
      <c r="S81" s="12">
        <v>8274.8299317061901</v>
      </c>
      <c r="T81" s="12">
        <v>1149.7615966796875</v>
      </c>
      <c r="U81" s="12">
        <v>9424.5915283858776</v>
      </c>
      <c r="V81" s="12">
        <v>9516.208984375</v>
      </c>
      <c r="W81" s="48"/>
    </row>
    <row r="82" spans="1:23" x14ac:dyDescent="0.4">
      <c r="A82" s="16" t="s">
        <v>41</v>
      </c>
      <c r="B82" s="15" t="s">
        <v>43</v>
      </c>
      <c r="C82" s="12">
        <v>553.88967144489288</v>
      </c>
      <c r="D82" s="12">
        <v>750.51522350311279</v>
      </c>
      <c r="E82" s="12">
        <v>1335.3188148140907</v>
      </c>
      <c r="F82" s="12">
        <v>387.02808380126953</v>
      </c>
      <c r="G82" s="12">
        <v>232.27806091308594</v>
      </c>
      <c r="H82" s="12">
        <v>648.8104362487793</v>
      </c>
      <c r="I82" s="12">
        <v>168.9227306842804</v>
      </c>
      <c r="J82" s="12">
        <v>51.495321273803711</v>
      </c>
      <c r="K82" s="12">
        <v>178.7128221988678</v>
      </c>
      <c r="L82" s="12">
        <v>1163.9933891296387</v>
      </c>
      <c r="M82" s="12">
        <v>300.33148193359375</v>
      </c>
      <c r="N82" s="12">
        <v>165.10907077789307</v>
      </c>
      <c r="O82" s="12">
        <v>1800.1800537109375</v>
      </c>
      <c r="P82" s="12">
        <v>193.4420166015625</v>
      </c>
      <c r="Q82" s="12">
        <v>72.608069896697998</v>
      </c>
      <c r="R82" s="12">
        <v>0</v>
      </c>
      <c r="S82" s="12">
        <v>8002.6352469325066</v>
      </c>
      <c r="T82" s="12">
        <v>1147.53125</v>
      </c>
      <c r="U82" s="12">
        <v>9150.1664969325066</v>
      </c>
      <c r="V82" s="12">
        <v>9307.6123046875</v>
      </c>
      <c r="W82" s="48"/>
    </row>
    <row r="83" spans="1:23" x14ac:dyDescent="0.4">
      <c r="A83" s="16" t="s">
        <v>41</v>
      </c>
      <c r="B83" s="15" t="s">
        <v>44</v>
      </c>
      <c r="C83" s="12">
        <v>563.32754135131836</v>
      </c>
      <c r="D83" s="12">
        <v>791.51752853393555</v>
      </c>
      <c r="E83" s="12">
        <v>1864.6313061714172</v>
      </c>
      <c r="F83" s="12">
        <v>355.29452133178711</v>
      </c>
      <c r="G83" s="12">
        <v>237.96214294433594</v>
      </c>
      <c r="H83" s="12">
        <v>651.85829925537109</v>
      </c>
      <c r="I83" s="12">
        <v>209.14499020576477</v>
      </c>
      <c r="J83" s="12">
        <v>66.411781311035156</v>
      </c>
      <c r="K83" s="12">
        <v>211.78964114189148</v>
      </c>
      <c r="L83" s="12">
        <v>1199.5588035583496</v>
      </c>
      <c r="M83" s="12">
        <v>299.8057861328125</v>
      </c>
      <c r="N83" s="12">
        <v>173.352783203125</v>
      </c>
      <c r="O83" s="12">
        <v>1846.681640625</v>
      </c>
      <c r="P83" s="12">
        <v>194.72118377685547</v>
      </c>
      <c r="Q83" s="12">
        <v>79.632179260253906</v>
      </c>
      <c r="R83" s="12">
        <v>0</v>
      </c>
      <c r="S83" s="12">
        <v>8745.6901288032532</v>
      </c>
      <c r="T83" s="12">
        <v>1407.718994140625</v>
      </c>
      <c r="U83" s="12">
        <v>10153.409122943878</v>
      </c>
      <c r="V83" s="12">
        <v>10131.25</v>
      </c>
      <c r="W83" s="48"/>
    </row>
    <row r="84" spans="1:23" x14ac:dyDescent="0.4">
      <c r="A84" s="16" t="s">
        <v>41</v>
      </c>
      <c r="B84" s="15" t="s">
        <v>45</v>
      </c>
      <c r="C84" s="12">
        <v>600.07534432411194</v>
      </c>
      <c r="D84" s="12">
        <v>481.21600341796875</v>
      </c>
      <c r="E84" s="12">
        <v>1612.798977047205</v>
      </c>
      <c r="F84" s="12">
        <v>480.14702606201172</v>
      </c>
      <c r="G84" s="12">
        <v>260.52218627929688</v>
      </c>
      <c r="H84" s="12">
        <v>736.46236038208008</v>
      </c>
      <c r="I84" s="12">
        <v>230.08641886711121</v>
      </c>
      <c r="J84" s="12">
        <v>62.970659255981445</v>
      </c>
      <c r="K84" s="12">
        <v>181.39396739006042</v>
      </c>
      <c r="L84" s="12">
        <v>1214.5761528015137</v>
      </c>
      <c r="M84" s="12">
        <v>300.0108642578125</v>
      </c>
      <c r="N84" s="12">
        <v>188.43947219848633</v>
      </c>
      <c r="O84" s="12">
        <v>1665.46240234375</v>
      </c>
      <c r="P84" s="12">
        <v>186.74794769287109</v>
      </c>
      <c r="Q84" s="12">
        <v>96.009823799133301</v>
      </c>
      <c r="R84" s="12">
        <v>0</v>
      </c>
      <c r="S84" s="12">
        <v>8296.9196061193943</v>
      </c>
      <c r="T84" s="12">
        <v>1492.6356201171875</v>
      </c>
      <c r="U84" s="12">
        <v>9789.5552262365818</v>
      </c>
      <c r="V84" s="12">
        <v>9572.455078125</v>
      </c>
      <c r="W84" s="48"/>
    </row>
    <row r="85" spans="1:23" ht="21" customHeight="1" x14ac:dyDescent="0.4">
      <c r="A85" s="16" t="s">
        <v>71</v>
      </c>
      <c r="B85" s="15" t="s">
        <v>42</v>
      </c>
      <c r="C85" s="12">
        <v>631.18104434013367</v>
      </c>
      <c r="D85" s="12">
        <v>839.73438358306885</v>
      </c>
      <c r="E85" s="12">
        <v>1151.4096051454544</v>
      </c>
      <c r="F85" s="12">
        <v>436.14891052246094</v>
      </c>
      <c r="G85" s="12">
        <v>244.73495483398438</v>
      </c>
      <c r="H85" s="12">
        <v>536.00359344482422</v>
      </c>
      <c r="I85" s="12">
        <v>190.18121242523193</v>
      </c>
      <c r="J85" s="12">
        <v>48.574651718139648</v>
      </c>
      <c r="K85" s="12">
        <v>226.77220463752747</v>
      </c>
      <c r="L85" s="12">
        <v>1287.0313949584961</v>
      </c>
      <c r="M85" s="12">
        <v>298.3477783203125</v>
      </c>
      <c r="N85" s="12">
        <v>201.76642608642578</v>
      </c>
      <c r="O85" s="12">
        <v>1993.167724609375</v>
      </c>
      <c r="P85" s="12">
        <v>211.18536376953125</v>
      </c>
      <c r="Q85" s="12">
        <v>90.970376968383789</v>
      </c>
      <c r="R85" s="12">
        <v>0</v>
      </c>
      <c r="S85" s="12">
        <v>8387.2096253633499</v>
      </c>
      <c r="T85" s="12">
        <v>1280.452392578125</v>
      </c>
      <c r="U85" s="12">
        <v>9667.6620179414749</v>
      </c>
      <c r="V85" s="12">
        <v>9772.6767578125</v>
      </c>
      <c r="W85" s="48"/>
    </row>
    <row r="86" spans="1:23" x14ac:dyDescent="0.4">
      <c r="A86" s="16" t="s">
        <v>71</v>
      </c>
      <c r="B86" s="15" t="s">
        <v>43</v>
      </c>
      <c r="C86" s="12">
        <v>675.05226385593414</v>
      </c>
      <c r="D86" s="12">
        <v>962.45058059692383</v>
      </c>
      <c r="E86" s="12">
        <v>1464.6667779684067</v>
      </c>
      <c r="F86" s="12">
        <v>412.47563171386719</v>
      </c>
      <c r="G86" s="12">
        <v>237.41195678710938</v>
      </c>
      <c r="H86" s="12">
        <v>447.35283279418945</v>
      </c>
      <c r="I86" s="12">
        <v>182.61722779273987</v>
      </c>
      <c r="J86" s="12">
        <v>38.45679235458374</v>
      </c>
      <c r="K86" s="12">
        <v>187.00357508659363</v>
      </c>
      <c r="L86" s="12">
        <v>1336.079891204834</v>
      </c>
      <c r="M86" s="12">
        <v>320.53341674804688</v>
      </c>
      <c r="N86" s="12">
        <v>215.02961349487305</v>
      </c>
      <c r="O86" s="12">
        <v>1741.1461181640625</v>
      </c>
      <c r="P86" s="12">
        <v>193.80431747436523</v>
      </c>
      <c r="Q86" s="12">
        <v>92.585122108459473</v>
      </c>
      <c r="R86" s="12">
        <v>0</v>
      </c>
      <c r="S86" s="12">
        <v>8506.666118144989</v>
      </c>
      <c r="T86" s="12">
        <v>1217.222412109375</v>
      </c>
      <c r="U86" s="12">
        <v>9723.888530254364</v>
      </c>
      <c r="V86" s="12">
        <v>9839.884765625</v>
      </c>
      <c r="W86" s="48"/>
    </row>
    <row r="87" spans="1:23" x14ac:dyDescent="0.4">
      <c r="A87" s="16" t="s">
        <v>71</v>
      </c>
      <c r="B87" s="15" t="s">
        <v>44</v>
      </c>
      <c r="C87" s="12">
        <v>627.63322639465332</v>
      </c>
      <c r="D87" s="12">
        <v>787.75344181060791</v>
      </c>
      <c r="E87" s="12">
        <v>1479.9266261681914</v>
      </c>
      <c r="F87" s="12">
        <v>396.10419464111328</v>
      </c>
      <c r="G87" s="12">
        <v>239.78434753417969</v>
      </c>
      <c r="H87" s="12">
        <v>469.87126159667969</v>
      </c>
      <c r="I87" s="12">
        <v>176.34690260887146</v>
      </c>
      <c r="J87" s="12">
        <v>45.534798860549927</v>
      </c>
      <c r="K87" s="12">
        <v>221.20727825164795</v>
      </c>
      <c r="L87" s="12">
        <v>1382.2181434631348</v>
      </c>
      <c r="M87" s="12">
        <v>316.236083984375</v>
      </c>
      <c r="N87" s="12">
        <v>201.2871150970459</v>
      </c>
      <c r="O87" s="12">
        <v>1823.7095947265625</v>
      </c>
      <c r="P87" s="12">
        <v>200.01594543457031</v>
      </c>
      <c r="Q87" s="12">
        <v>95.538125991821289</v>
      </c>
      <c r="R87" s="12">
        <v>0</v>
      </c>
      <c r="S87" s="12">
        <v>8463.1670865640044</v>
      </c>
      <c r="T87" s="12">
        <v>1337.2562255859375</v>
      </c>
      <c r="U87" s="12">
        <v>9800.4233121499419</v>
      </c>
      <c r="V87" s="12">
        <v>9771.734375</v>
      </c>
      <c r="W87" s="48"/>
    </row>
    <row r="88" spans="1:23" x14ac:dyDescent="0.4">
      <c r="A88" s="16" t="s">
        <v>71</v>
      </c>
      <c r="B88" s="15" t="s">
        <v>45</v>
      </c>
      <c r="C88" s="12">
        <v>660.54002249240875</v>
      </c>
      <c r="D88" s="12">
        <v>482.61157035827637</v>
      </c>
      <c r="E88" s="12">
        <v>1368.3945855945349</v>
      </c>
      <c r="F88" s="12">
        <v>466.24424743652344</v>
      </c>
      <c r="G88" s="12">
        <v>257.8326416015625</v>
      </c>
      <c r="H88" s="12">
        <v>553.91853332519531</v>
      </c>
      <c r="I88" s="12">
        <v>194.25769853591919</v>
      </c>
      <c r="J88" s="12">
        <v>44.769719466567039</v>
      </c>
      <c r="K88" s="12">
        <v>202.38053178787231</v>
      </c>
      <c r="L88" s="12">
        <v>1408.9939270019531</v>
      </c>
      <c r="M88" s="12">
        <v>321.08743286132813</v>
      </c>
      <c r="N88" s="12">
        <v>208.96675491333008</v>
      </c>
      <c r="O88" s="12">
        <v>1768.33740234375</v>
      </c>
      <c r="P88" s="12">
        <v>200.05083465576172</v>
      </c>
      <c r="Q88" s="12">
        <v>86.674985885620117</v>
      </c>
      <c r="R88" s="12">
        <v>0</v>
      </c>
      <c r="S88" s="12">
        <v>8225.060888260603</v>
      </c>
      <c r="T88" s="12">
        <v>1659.88916015625</v>
      </c>
      <c r="U88" s="12">
        <v>9884.950048416853</v>
      </c>
      <c r="V88" s="12">
        <v>9707.3173828125</v>
      </c>
      <c r="W88" s="48"/>
    </row>
    <row r="89" spans="1:23" ht="21.5" customHeight="1" x14ac:dyDescent="0.4">
      <c r="A89" s="16" t="s">
        <v>73</v>
      </c>
      <c r="B89" s="15" t="s">
        <v>42</v>
      </c>
      <c r="C89" s="12">
        <v>673.55953848361969</v>
      </c>
      <c r="D89" s="12">
        <v>828.38515758514404</v>
      </c>
      <c r="E89" s="12">
        <v>1259.6188269853592</v>
      </c>
      <c r="F89" s="12">
        <v>874.40895080566406</v>
      </c>
      <c r="G89" s="12">
        <v>256.17694091796875</v>
      </c>
      <c r="H89" s="12">
        <v>467.81377410888672</v>
      </c>
      <c r="I89" s="12">
        <v>184.59566736221313</v>
      </c>
      <c r="J89" s="12">
        <v>39.634102128446102</v>
      </c>
      <c r="K89" s="12">
        <v>225.43566298484802</v>
      </c>
      <c r="L89" s="12">
        <v>1397.1620864868164</v>
      </c>
      <c r="M89" s="12">
        <v>322.42941284179688</v>
      </c>
      <c r="N89" s="12">
        <v>200.30273818969727</v>
      </c>
      <c r="O89" s="12">
        <v>1922.7947998046875</v>
      </c>
      <c r="P89" s="12">
        <v>221.55598449707031</v>
      </c>
      <c r="Q89" s="12">
        <v>87.386631965637207</v>
      </c>
      <c r="R89" s="12">
        <v>0</v>
      </c>
      <c r="S89" s="12">
        <v>8961.2602751478553</v>
      </c>
      <c r="T89" s="12">
        <v>1431.544677734375</v>
      </c>
      <c r="U89" s="12">
        <v>10392.80495288223</v>
      </c>
      <c r="V89" s="12">
        <v>10426.9609375</v>
      </c>
      <c r="W89" s="48"/>
    </row>
    <row r="90" spans="1:23" x14ac:dyDescent="0.4">
      <c r="A90" s="16" t="s">
        <v>73</v>
      </c>
      <c r="B90" s="15" t="s">
        <v>43</v>
      </c>
      <c r="C90" s="12">
        <v>701.48031008243561</v>
      </c>
      <c r="D90" s="12">
        <v>942.07425308227539</v>
      </c>
      <c r="E90" s="12">
        <v>1309.085886746645</v>
      </c>
      <c r="F90" s="12">
        <v>883.03865051269531</v>
      </c>
      <c r="G90" s="12">
        <v>256.3719482421875</v>
      </c>
      <c r="H90" s="12">
        <v>422.38951873779297</v>
      </c>
      <c r="I90" s="12">
        <v>177.7065908908844</v>
      </c>
      <c r="J90" s="12">
        <v>38.573636054992676</v>
      </c>
      <c r="K90" s="12">
        <v>192.15649652481079</v>
      </c>
      <c r="L90" s="12">
        <v>1409.9211082458496</v>
      </c>
      <c r="M90" s="12">
        <v>329.54644775390625</v>
      </c>
      <c r="N90" s="12">
        <v>236.9890079498291</v>
      </c>
      <c r="O90" s="12">
        <v>1657.9049072265625</v>
      </c>
      <c r="P90" s="12">
        <v>213.60188293457031</v>
      </c>
      <c r="Q90" s="12">
        <v>102.80495452880859</v>
      </c>
      <c r="R90" s="12">
        <v>0</v>
      </c>
      <c r="S90" s="12">
        <v>8873.645599514246</v>
      </c>
      <c r="T90" s="12">
        <v>1327.154052734375</v>
      </c>
      <c r="U90" s="12">
        <v>10200.799652248621</v>
      </c>
      <c r="V90" s="12">
        <v>10510.0478515625</v>
      </c>
    </row>
    <row r="91" spans="1:23" x14ac:dyDescent="0.4">
      <c r="A91" s="16" t="s">
        <v>73</v>
      </c>
      <c r="B91" s="15" t="s">
        <v>44</v>
      </c>
      <c r="C91" s="12">
        <v>650.64693796634674</v>
      </c>
      <c r="D91" s="12">
        <v>786.7178955078125</v>
      </c>
      <c r="E91" s="12">
        <v>1520.1222874224186</v>
      </c>
      <c r="F91" s="12">
        <v>883.15531158447266</v>
      </c>
      <c r="G91" s="12">
        <v>270.18045043945313</v>
      </c>
      <c r="H91" s="12">
        <v>498.08183288574219</v>
      </c>
      <c r="I91" s="12">
        <v>188.73721837997437</v>
      </c>
      <c r="J91" s="12">
        <v>45.632196426391602</v>
      </c>
      <c r="K91" s="12">
        <v>213.10283279418945</v>
      </c>
      <c r="L91" s="12">
        <v>1407.634407043457</v>
      </c>
      <c r="M91" s="12">
        <v>332.33889770507813</v>
      </c>
      <c r="N91" s="12">
        <v>267.44379425048828</v>
      </c>
      <c r="O91" s="12">
        <v>1721.5482177734375</v>
      </c>
      <c r="P91" s="12">
        <v>217.25703430175781</v>
      </c>
      <c r="Q91" s="12">
        <v>118.20970916748047</v>
      </c>
      <c r="R91" s="12">
        <v>0</v>
      </c>
      <c r="S91" s="12">
        <v>9120.8090236485004</v>
      </c>
      <c r="T91" s="12">
        <v>1439.0753173828125</v>
      </c>
      <c r="U91" s="12">
        <v>10559.884341031313</v>
      </c>
      <c r="V91" s="12">
        <v>10496.9423828125</v>
      </c>
    </row>
    <row r="92" spans="1:23" x14ac:dyDescent="0.4">
      <c r="A92" s="16"/>
      <c r="B92" s="15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3" x14ac:dyDescent="0.4">
      <c r="A93" s="16"/>
      <c r="B93" s="15"/>
      <c r="C93" s="17">
        <f>C85/$U$89*100</f>
        <v>6.0732501687630407</v>
      </c>
      <c r="D93" s="17">
        <f t="shared" ref="D93:Q93" si="0">D85/$U$89*100</f>
        <v>8.0799590427239352</v>
      </c>
      <c r="E93" s="17">
        <f t="shared" si="0"/>
        <v>11.078910942383601</v>
      </c>
      <c r="F93" s="17">
        <f t="shared" si="0"/>
        <v>4.1966428938080291</v>
      </c>
      <c r="G93" s="17">
        <f t="shared" si="0"/>
        <v>2.3548498787722574</v>
      </c>
      <c r="H93" s="17">
        <f t="shared" si="0"/>
        <v>5.1574487914946836</v>
      </c>
      <c r="I93" s="17">
        <f t="shared" si="0"/>
        <v>1.8299315082641776</v>
      </c>
      <c r="J93" s="17">
        <f t="shared" si="0"/>
        <v>0.46738731207178552</v>
      </c>
      <c r="K93" s="17">
        <f t="shared" si="0"/>
        <v>2.18201155189232</v>
      </c>
      <c r="L93" s="17">
        <f t="shared" si="0"/>
        <v>12.383869424986797</v>
      </c>
      <c r="M93" s="17">
        <f t="shared" si="0"/>
        <v>2.8707146884111578</v>
      </c>
      <c r="N93" s="17">
        <f t="shared" si="0"/>
        <v>1.9414049142764873</v>
      </c>
      <c r="O93" s="17">
        <f t="shared" si="0"/>
        <v>19.178342455629469</v>
      </c>
      <c r="P93" s="17">
        <f t="shared" si="0"/>
        <v>2.032034323043495</v>
      </c>
      <c r="Q93" s="17">
        <f t="shared" si="0"/>
        <v>0.87532073757580742</v>
      </c>
      <c r="R93" s="12"/>
      <c r="S93" s="12"/>
      <c r="T93" s="12"/>
      <c r="U93" s="12"/>
      <c r="V93" s="12"/>
    </row>
    <row r="94" spans="1:23" x14ac:dyDescent="0.4">
      <c r="A94" s="16"/>
      <c r="B94" s="15"/>
      <c r="C94" s="17">
        <f>C86/$U$89*100</f>
        <v>6.4953808612440307</v>
      </c>
      <c r="D94" s="17">
        <f t="shared" ref="D94:Q94" si="1">D86/$U$89*100</f>
        <v>9.2607393765242172</v>
      </c>
      <c r="E94" s="17">
        <f t="shared" si="1"/>
        <v>14.093084442638476</v>
      </c>
      <c r="F94" s="17">
        <f t="shared" si="1"/>
        <v>3.9688576239417981</v>
      </c>
      <c r="G94" s="17">
        <f t="shared" si="1"/>
        <v>2.2843876880540135</v>
      </c>
      <c r="H94" s="17">
        <f t="shared" si="1"/>
        <v>4.3044474982677832</v>
      </c>
      <c r="I94" s="17">
        <f t="shared" si="1"/>
        <v>1.7571505346311225</v>
      </c>
      <c r="J94" s="17">
        <f t="shared" si="1"/>
        <v>0.3700328499277622</v>
      </c>
      <c r="K94" s="17">
        <f t="shared" si="1"/>
        <v>1.7993561500904722</v>
      </c>
      <c r="L94" s="17">
        <f t="shared" si="1"/>
        <v>12.855816088748012</v>
      </c>
      <c r="M94" s="17">
        <f t="shared" si="1"/>
        <v>3.0841858208755619</v>
      </c>
      <c r="N94" s="17">
        <f t="shared" si="1"/>
        <v>2.0690238532306817</v>
      </c>
      <c r="O94" s="17">
        <f t="shared" si="1"/>
        <v>16.753380113048223</v>
      </c>
      <c r="P94" s="17">
        <f t="shared" si="1"/>
        <v>1.8647931752112563</v>
      </c>
      <c r="Q94" s="17">
        <f t="shared" si="1"/>
        <v>0.89085788223883577</v>
      </c>
      <c r="R94" s="12"/>
      <c r="S94" s="12"/>
      <c r="T94" s="12"/>
      <c r="U94" s="12"/>
      <c r="V94" s="12"/>
    </row>
    <row r="95" spans="1:23" x14ac:dyDescent="0.4">
      <c r="C95" s="17">
        <f>C87/$U$89*100</f>
        <v>6.0391129174476825</v>
      </c>
      <c r="D95" s="17">
        <f t="shared" ref="D95:Q95" si="2">D87/$U$89*100</f>
        <v>7.579796266571333</v>
      </c>
      <c r="E95" s="17">
        <f t="shared" si="2"/>
        <v>14.239915334481134</v>
      </c>
      <c r="F95" s="17">
        <f t="shared" si="2"/>
        <v>3.8113309778921809</v>
      </c>
      <c r="G95" s="17">
        <f t="shared" si="2"/>
        <v>2.3072149301491551</v>
      </c>
      <c r="H95" s="17">
        <f t="shared" si="2"/>
        <v>4.5211207535110205</v>
      </c>
      <c r="I95" s="17">
        <f t="shared" si="2"/>
        <v>1.6968172058301283</v>
      </c>
      <c r="J95" s="17">
        <f t="shared" si="2"/>
        <v>0.43813772188538758</v>
      </c>
      <c r="K95" s="17">
        <f t="shared" si="2"/>
        <v>2.1284655995617494</v>
      </c>
      <c r="L95" s="17">
        <f t="shared" si="2"/>
        <v>13.299760264237474</v>
      </c>
      <c r="M95" s="17">
        <f t="shared" si="2"/>
        <v>3.0428367069149456</v>
      </c>
      <c r="N95" s="17">
        <f t="shared" si="2"/>
        <v>1.9367929640710042</v>
      </c>
      <c r="O95" s="17">
        <f t="shared" si="2"/>
        <v>17.547809306483657</v>
      </c>
      <c r="P95" s="17">
        <f t="shared" si="2"/>
        <v>1.9245617168933784</v>
      </c>
      <c r="Q95" s="17">
        <f t="shared" si="2"/>
        <v>0.91927180799564379</v>
      </c>
    </row>
    <row r="96" spans="1:23" x14ac:dyDescent="0.4">
      <c r="C96" s="17">
        <f>C88/$U$89*100</f>
        <v>6.3557434733654032</v>
      </c>
      <c r="D96" s="17">
        <f t="shared" ref="D96:Q96" si="3">D88/$U$89*100</f>
        <v>4.6437085324538305</v>
      </c>
      <c r="E96" s="17">
        <f t="shared" si="3"/>
        <v>13.166749417490403</v>
      </c>
      <c r="F96" s="17">
        <f t="shared" si="3"/>
        <v>4.48622147293566</v>
      </c>
      <c r="G96" s="17">
        <f t="shared" si="3"/>
        <v>2.4808763637006188</v>
      </c>
      <c r="H96" s="17">
        <f t="shared" si="3"/>
        <v>5.3298270855316829</v>
      </c>
      <c r="I96" s="17">
        <f t="shared" si="3"/>
        <v>1.8691556265764981</v>
      </c>
      <c r="J96" s="17">
        <f t="shared" si="3"/>
        <v>0.43077609624676999</v>
      </c>
      <c r="K96" s="17">
        <f t="shared" si="3"/>
        <v>1.9473138647882182</v>
      </c>
      <c r="L96" s="17">
        <f t="shared" si="3"/>
        <v>13.557397963205281</v>
      </c>
      <c r="M96" s="17">
        <f t="shared" si="3"/>
        <v>3.0895165868794749</v>
      </c>
      <c r="N96" s="17">
        <f t="shared" si="3"/>
        <v>2.0106867766759873</v>
      </c>
      <c r="O96" s="17">
        <f t="shared" si="3"/>
        <v>17.015015776403445</v>
      </c>
      <c r="P96" s="17">
        <f t="shared" si="3"/>
        <v>1.9248974224257114</v>
      </c>
      <c r="Q96" s="17">
        <f t="shared" si="3"/>
        <v>0.83399030654936512</v>
      </c>
    </row>
    <row r="97" spans="3:19" x14ac:dyDescent="0.4">
      <c r="C97" s="17">
        <f>C89/$U$89*100</f>
        <v>6.4810177958436705</v>
      </c>
      <c r="D97" s="17">
        <f t="shared" ref="D97:Q97" si="4">D89/$U$89*100</f>
        <v>7.9707563197884177</v>
      </c>
      <c r="E97" s="17">
        <f t="shared" si="4"/>
        <v>12.120104559799612</v>
      </c>
      <c r="F97" s="17">
        <f t="shared" si="4"/>
        <v>8.4135991656724478</v>
      </c>
      <c r="G97" s="17">
        <f t="shared" si="4"/>
        <v>2.4649451431004037</v>
      </c>
      <c r="H97" s="17">
        <f t="shared" si="4"/>
        <v>4.5013235236282219</v>
      </c>
      <c r="I97" s="17">
        <f t="shared" si="4"/>
        <v>1.7761871621676046</v>
      </c>
      <c r="J97" s="17">
        <f t="shared" si="4"/>
        <v>0.3813609733670062</v>
      </c>
      <c r="K97" s="17">
        <f t="shared" si="4"/>
        <v>2.169151292715525</v>
      </c>
      <c r="L97" s="17">
        <f t="shared" si="4"/>
        <v>13.443551503382562</v>
      </c>
      <c r="M97" s="17">
        <f t="shared" si="4"/>
        <v>3.1024291738716574</v>
      </c>
      <c r="N97" s="17">
        <f t="shared" si="4"/>
        <v>1.92732124866971</v>
      </c>
      <c r="O97" s="17">
        <f t="shared" si="4"/>
        <v>18.50121125646104</v>
      </c>
      <c r="P97" s="17">
        <f t="shared" si="4"/>
        <v>2.1318208655077888</v>
      </c>
      <c r="Q97" s="17">
        <f t="shared" si="4"/>
        <v>0.84083779462639041</v>
      </c>
      <c r="R97" s="17">
        <f>T89/$U$89*100</f>
        <v>13.774382221397946</v>
      </c>
      <c r="S97" s="17"/>
    </row>
    <row r="98" spans="3:19" x14ac:dyDescent="0.4">
      <c r="C98" s="17">
        <f>C90/$U$90*100</f>
        <v>6.8767188259383589</v>
      </c>
      <c r="D98" s="17">
        <f t="shared" ref="D98:Q98" si="5">D90/$U$90*100</f>
        <v>9.2352980668001692</v>
      </c>
      <c r="E98" s="17">
        <f t="shared" si="5"/>
        <v>12.833169274705591</v>
      </c>
      <c r="F98" s="17">
        <f t="shared" si="5"/>
        <v>8.6565630207043824</v>
      </c>
      <c r="G98" s="17">
        <f t="shared" si="5"/>
        <v>2.5132534407307365</v>
      </c>
      <c r="H98" s="17">
        <f t="shared" si="5"/>
        <v>4.1407490896528216</v>
      </c>
      <c r="I98" s="17">
        <f t="shared" si="5"/>
        <v>1.7420849046056064</v>
      </c>
      <c r="J98" s="17">
        <f t="shared" si="5"/>
        <v>0.37814325709739499</v>
      </c>
      <c r="K98" s="17">
        <f t="shared" si="5"/>
        <v>1.8837395407766158</v>
      </c>
      <c r="L98" s="17">
        <f t="shared" si="5"/>
        <v>13.821672381684827</v>
      </c>
      <c r="M98" s="17">
        <f t="shared" si="5"/>
        <v>3.2305942571988697</v>
      </c>
      <c r="N98" s="17">
        <f t="shared" si="5"/>
        <v>2.3232395109101889</v>
      </c>
      <c r="O98" s="17">
        <f t="shared" si="5"/>
        <v>16.252695511582772</v>
      </c>
      <c r="P98" s="17">
        <f t="shared" si="5"/>
        <v>2.0939719454982613</v>
      </c>
      <c r="Q98" s="17">
        <f t="shared" si="5"/>
        <v>1.0078127012929492</v>
      </c>
      <c r="R98" s="17">
        <f>T90/$U$90*100</f>
        <v>13.010294270820452</v>
      </c>
      <c r="S98" s="17"/>
    </row>
    <row r="99" spans="3:19" x14ac:dyDescent="0.4">
      <c r="C99" s="17">
        <f>C91/$U$91*100</f>
        <v>6.1614968209282726</v>
      </c>
      <c r="D99" s="17">
        <f t="shared" ref="D99:Q99" si="6">D91/$U$91*100</f>
        <v>7.4500616682983383</v>
      </c>
      <c r="E99" s="17">
        <f t="shared" si="6"/>
        <v>14.395255083579434</v>
      </c>
      <c r="F99" s="17">
        <f t="shared" si="6"/>
        <v>8.363304777429228</v>
      </c>
      <c r="G99" s="17">
        <f t="shared" si="6"/>
        <v>2.5585550155094445</v>
      </c>
      <c r="H99" s="17">
        <f t="shared" si="6"/>
        <v>4.7167356838408132</v>
      </c>
      <c r="I99" s="17">
        <f t="shared" si="6"/>
        <v>1.7873038405034429</v>
      </c>
      <c r="J99" s="17">
        <f t="shared" si="6"/>
        <v>0.4321278051226744</v>
      </c>
      <c r="K99" s="17">
        <f t="shared" si="6"/>
        <v>2.0180413526515681</v>
      </c>
      <c r="L99" s="17">
        <f t="shared" si="6"/>
        <v>13.330017276552697</v>
      </c>
      <c r="M99" s="17">
        <f t="shared" si="6"/>
        <v>3.1471831222028408</v>
      </c>
      <c r="N99" s="17">
        <f t="shared" si="6"/>
        <v>2.5326394268478216</v>
      </c>
      <c r="O99" s="17">
        <f t="shared" si="6"/>
        <v>16.302718497438633</v>
      </c>
      <c r="P99" s="17">
        <f t="shared" si="6"/>
        <v>2.0573808129468563</v>
      </c>
      <c r="Q99" s="17">
        <f t="shared" si="6"/>
        <v>1.1194223852260083</v>
      </c>
      <c r="R99" s="17">
        <f>T91/$U$91*100</f>
        <v>13.627756430921927</v>
      </c>
      <c r="S99" s="17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1"/>
  <sheetViews>
    <sheetView workbookViewId="0">
      <pane xSplit="2" ySplit="2" topLeftCell="C67" activePane="bottomRight" state="frozen"/>
      <selection pane="topRight" activeCell="C1" sqref="C1"/>
      <selection pane="bottomLeft" activeCell="A3" sqref="A3"/>
      <selection pane="bottomRight" sqref="A1:V91"/>
    </sheetView>
  </sheetViews>
  <sheetFormatPr defaultColWidth="9.1328125" defaultRowHeight="13.15" x14ac:dyDescent="0.4"/>
  <cols>
    <col min="1" max="1" width="6.1328125" style="4" customWidth="1"/>
    <col min="2" max="2" width="5.19921875" style="4" customWidth="1"/>
    <col min="3" max="12" width="9.1328125" style="4" customWidth="1"/>
    <col min="13" max="20" width="9.1328125" style="4"/>
    <col min="21" max="22" width="9.3984375" style="4" bestFit="1" customWidth="1"/>
    <col min="23" max="23" width="9.59765625" style="4" bestFit="1" customWidth="1"/>
    <col min="24" max="16384" width="9.1328125" style="4"/>
  </cols>
  <sheetData>
    <row r="1" spans="1:31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31" s="10" customFormat="1" ht="55.0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  <c r="AD2" s="9"/>
      <c r="AE2" s="9"/>
    </row>
    <row r="3" spans="1:31" x14ac:dyDescent="0.4">
      <c r="A3" s="11" t="s">
        <v>26</v>
      </c>
      <c r="C3" s="12">
        <v>820.60895884037018</v>
      </c>
      <c r="D3" s="12">
        <v>779.96995639801025</v>
      </c>
      <c r="E3" s="12">
        <v>2568.7877388000488</v>
      </c>
      <c r="F3" s="12">
        <v>1215.9710388183594</v>
      </c>
      <c r="G3" s="12">
        <v>712.28192138671875</v>
      </c>
      <c r="H3" s="12">
        <v>1800.724702835083</v>
      </c>
      <c r="I3" s="12">
        <v>417.49005270004272</v>
      </c>
      <c r="J3" s="12">
        <v>279.61575317382813</v>
      </c>
      <c r="K3" s="12">
        <v>345.08855652809143</v>
      </c>
      <c r="L3" s="12">
        <v>550.23600292205811</v>
      </c>
      <c r="M3" s="12">
        <v>1172.405029296875</v>
      </c>
      <c r="N3" s="12">
        <v>385.21165084838867</v>
      </c>
      <c r="O3" s="12">
        <v>3414.300537109375</v>
      </c>
      <c r="P3" s="12">
        <v>363.0467472076416</v>
      </c>
      <c r="Q3" s="12">
        <v>182.35967063903809</v>
      </c>
      <c r="R3" s="12">
        <v>0</v>
      </c>
      <c r="S3" s="12">
        <v>15008.098317503929</v>
      </c>
      <c r="T3" s="12">
        <v>1667.655029296875</v>
      </c>
      <c r="U3" s="12">
        <v>16675.753346800804</v>
      </c>
      <c r="W3" s="12"/>
      <c r="X3" s="12"/>
      <c r="Y3" s="12"/>
    </row>
    <row r="4" spans="1:31" x14ac:dyDescent="0.4">
      <c r="A4" s="11" t="s">
        <v>27</v>
      </c>
      <c r="C4" s="12">
        <v>966.05800002813339</v>
      </c>
      <c r="D4" s="12">
        <v>1162.9173965454102</v>
      </c>
      <c r="E4" s="12">
        <v>2506.7689652442932</v>
      </c>
      <c r="F4" s="12">
        <v>1227.99072265625</v>
      </c>
      <c r="G4" s="12">
        <v>834.68852233886719</v>
      </c>
      <c r="H4" s="12">
        <v>1932.2351894378662</v>
      </c>
      <c r="I4" s="12">
        <v>436.92533874511719</v>
      </c>
      <c r="J4" s="12">
        <v>276.99150848388672</v>
      </c>
      <c r="K4" s="12">
        <v>358.13128852844238</v>
      </c>
      <c r="L4" s="12">
        <v>668.48679637908936</v>
      </c>
      <c r="M4" s="12">
        <v>1162.447998046875</v>
      </c>
      <c r="N4" s="12">
        <v>391.02949523925781</v>
      </c>
      <c r="O4" s="12">
        <v>3337.4104614257813</v>
      </c>
      <c r="P4" s="12">
        <v>374.84541320800781</v>
      </c>
      <c r="Q4" s="12">
        <v>182.36054134368896</v>
      </c>
      <c r="R4" s="12">
        <v>0</v>
      </c>
      <c r="S4" s="12">
        <v>15819.287637650967</v>
      </c>
      <c r="T4" s="12">
        <v>1777.305419921875</v>
      </c>
      <c r="U4" s="12">
        <v>17596.593057572842</v>
      </c>
      <c r="W4" s="12"/>
      <c r="X4" s="12"/>
      <c r="Y4" s="12"/>
    </row>
    <row r="5" spans="1:31" x14ac:dyDescent="0.4">
      <c r="A5" s="11" t="s">
        <v>28</v>
      </c>
      <c r="C5" s="12">
        <v>1026.4894514083862</v>
      </c>
      <c r="D5" s="12">
        <v>782.77436447143555</v>
      </c>
      <c r="E5" s="12">
        <v>2423.1012697219849</v>
      </c>
      <c r="F5" s="12">
        <v>1206.0716552734375</v>
      </c>
      <c r="G5" s="12">
        <v>966.81317138671875</v>
      </c>
      <c r="H5" s="12">
        <v>1945.3829936981201</v>
      </c>
      <c r="I5" s="12">
        <v>441.59325551986694</v>
      </c>
      <c r="J5" s="12">
        <v>263.48905181884766</v>
      </c>
      <c r="K5" s="12">
        <v>427.21609497070313</v>
      </c>
      <c r="L5" s="12">
        <v>584.01549601554871</v>
      </c>
      <c r="M5" s="12">
        <v>1181.04931640625</v>
      </c>
      <c r="N5" s="12">
        <v>412.7765064239502</v>
      </c>
      <c r="O5" s="12">
        <v>3305.82080078125</v>
      </c>
      <c r="P5" s="12">
        <v>407.1860294342041</v>
      </c>
      <c r="Q5" s="12">
        <v>186.87779188156128</v>
      </c>
      <c r="R5" s="12">
        <v>0</v>
      </c>
      <c r="S5" s="12">
        <v>15560.657249212265</v>
      </c>
      <c r="T5" s="12">
        <v>1815.0080871582031</v>
      </c>
      <c r="U5" s="12">
        <v>17375.665336370468</v>
      </c>
      <c r="W5" s="12"/>
      <c r="X5" s="12"/>
      <c r="Y5" s="12"/>
    </row>
    <row r="6" spans="1:31" x14ac:dyDescent="0.4">
      <c r="A6" s="11" t="s">
        <v>29</v>
      </c>
      <c r="C6" s="12">
        <v>968.5702211856842</v>
      </c>
      <c r="D6" s="12">
        <v>824.60335540771484</v>
      </c>
      <c r="E6" s="12">
        <v>2502.3661885261536</v>
      </c>
      <c r="F6" s="12">
        <v>1209.4817199707031</v>
      </c>
      <c r="G6" s="12">
        <v>1240.5513916015625</v>
      </c>
      <c r="H6" s="12">
        <v>2081.2443180084229</v>
      </c>
      <c r="I6" s="12">
        <v>456.10729074478149</v>
      </c>
      <c r="J6" s="12">
        <v>272.07026672363281</v>
      </c>
      <c r="K6" s="12">
        <v>511.02593421936035</v>
      </c>
      <c r="L6" s="12">
        <v>674.39302825927734</v>
      </c>
      <c r="M6" s="12">
        <v>1175.331298828125</v>
      </c>
      <c r="N6" s="12">
        <v>456.58254289627075</v>
      </c>
      <c r="O6" s="12">
        <v>3312.6353149414063</v>
      </c>
      <c r="P6" s="12">
        <v>428.61154174804688</v>
      </c>
      <c r="Q6" s="12">
        <v>201.15891599655151</v>
      </c>
      <c r="R6" s="12">
        <v>0</v>
      </c>
      <c r="S6" s="12">
        <v>16314.733329057693</v>
      </c>
      <c r="T6" s="12">
        <v>1975.9833068847656</v>
      </c>
      <c r="U6" s="12">
        <v>18290.716635942459</v>
      </c>
      <c r="W6" s="12"/>
      <c r="X6" s="12"/>
      <c r="Y6" s="12"/>
    </row>
    <row r="7" spans="1:31" x14ac:dyDescent="0.4">
      <c r="A7" s="11" t="s">
        <v>30</v>
      </c>
      <c r="C7" s="12">
        <v>917.43389940261841</v>
      </c>
      <c r="D7" s="12">
        <v>1184.3183836936951</v>
      </c>
      <c r="E7" s="12">
        <v>2431.2073802947998</v>
      </c>
      <c r="F7" s="12">
        <v>1174.7744636535645</v>
      </c>
      <c r="G7" s="12">
        <v>1169.3934478759766</v>
      </c>
      <c r="H7" s="12">
        <v>2250.680290222168</v>
      </c>
      <c r="I7" s="12">
        <v>475.98989152908325</v>
      </c>
      <c r="J7" s="12">
        <v>287.67475318908691</v>
      </c>
      <c r="K7" s="12">
        <v>572.92027974128723</v>
      </c>
      <c r="L7" s="12">
        <v>744.7450008392334</v>
      </c>
      <c r="M7" s="12">
        <v>1185.9100341796875</v>
      </c>
      <c r="N7" s="12">
        <v>550.09439086914063</v>
      </c>
      <c r="O7" s="12">
        <v>3379.8201293945313</v>
      </c>
      <c r="P7" s="12">
        <v>437.82833671569824</v>
      </c>
      <c r="Q7" s="12">
        <v>195.9733943939209</v>
      </c>
      <c r="R7" s="12">
        <v>0</v>
      </c>
      <c r="S7" s="12">
        <v>16958.764075994492</v>
      </c>
      <c r="T7" s="12">
        <v>2175.932373046875</v>
      </c>
      <c r="U7" s="12">
        <v>19134.696449041367</v>
      </c>
      <c r="W7" s="12"/>
      <c r="X7" s="12"/>
      <c r="Y7" s="12"/>
    </row>
    <row r="8" spans="1:31" x14ac:dyDescent="0.4">
      <c r="A8" s="11" t="s">
        <v>31</v>
      </c>
      <c r="C8" s="12">
        <v>996.04312813282013</v>
      </c>
      <c r="D8" s="12">
        <v>1176.5779752731323</v>
      </c>
      <c r="E8" s="12">
        <v>2330.026496887207</v>
      </c>
      <c r="F8" s="12">
        <v>1167.5655212402344</v>
      </c>
      <c r="G8" s="12">
        <v>1596.27685546875</v>
      </c>
      <c r="H8" s="12">
        <v>2523.5939388275146</v>
      </c>
      <c r="I8" s="12">
        <v>521.07060623168945</v>
      </c>
      <c r="J8" s="12">
        <v>314.36155700683594</v>
      </c>
      <c r="K8" s="12">
        <v>622.256676197052</v>
      </c>
      <c r="L8" s="12">
        <v>891.96696758270264</v>
      </c>
      <c r="M8" s="12">
        <v>1207.6561279296875</v>
      </c>
      <c r="N8" s="12">
        <v>599.08877944946289</v>
      </c>
      <c r="O8" s="12">
        <v>3418.207763671875</v>
      </c>
      <c r="P8" s="12">
        <v>442.50017929077148</v>
      </c>
      <c r="Q8" s="12">
        <v>213.05631113052368</v>
      </c>
      <c r="R8" s="12">
        <v>0</v>
      </c>
      <c r="S8" s="12">
        <v>18020.248884320259</v>
      </c>
      <c r="T8" s="12">
        <v>2326.596435546875</v>
      </c>
      <c r="U8" s="12">
        <v>20346.845319867134</v>
      </c>
      <c r="W8" s="12"/>
      <c r="X8" s="12"/>
      <c r="Y8" s="12"/>
    </row>
    <row r="9" spans="1:31" x14ac:dyDescent="0.4">
      <c r="A9" s="11" t="s">
        <v>32</v>
      </c>
      <c r="C9" s="12">
        <v>1101.4590320587158</v>
      </c>
      <c r="D9" s="12">
        <v>820.34860706329346</v>
      </c>
      <c r="E9" s="12">
        <v>2234.9691829681396</v>
      </c>
      <c r="F9" s="12">
        <v>1127.9928283691406</v>
      </c>
      <c r="G9" s="12">
        <v>1434.9189758300781</v>
      </c>
      <c r="H9" s="12">
        <v>2836.1110973358154</v>
      </c>
      <c r="I9" s="12">
        <v>567.87897539138794</v>
      </c>
      <c r="J9" s="12">
        <v>328.43019104003906</v>
      </c>
      <c r="K9" s="12">
        <v>724.64702320098877</v>
      </c>
      <c r="L9" s="12">
        <v>1190.5718669891357</v>
      </c>
      <c r="M9" s="12">
        <v>1237.7552490234375</v>
      </c>
      <c r="N9" s="12">
        <v>643.65755081176758</v>
      </c>
      <c r="O9" s="12">
        <v>3345.723388671875</v>
      </c>
      <c r="P9" s="12">
        <v>434.73410606384277</v>
      </c>
      <c r="Q9" s="12">
        <v>208.49205589294434</v>
      </c>
      <c r="R9" s="12">
        <v>0</v>
      </c>
      <c r="S9" s="12">
        <v>18237.690130710602</v>
      </c>
      <c r="T9" s="12">
        <v>2473.8787231445313</v>
      </c>
      <c r="U9" s="12">
        <v>20711.568853855133</v>
      </c>
      <c r="W9" s="12"/>
      <c r="X9" s="12"/>
      <c r="Y9" s="12"/>
    </row>
    <row r="10" spans="1:31" x14ac:dyDescent="0.4">
      <c r="A10" s="11" t="s">
        <v>33</v>
      </c>
      <c r="C10" s="12">
        <v>930.97520208358765</v>
      </c>
      <c r="D10" s="12">
        <v>895.15878677368164</v>
      </c>
      <c r="E10" s="12">
        <v>1980.7837154865265</v>
      </c>
      <c r="F10" s="12">
        <v>1127.8610534667969</v>
      </c>
      <c r="G10" s="12">
        <v>1354.5484619140625</v>
      </c>
      <c r="H10" s="12">
        <v>2817.0987987518311</v>
      </c>
      <c r="I10" s="12">
        <v>566.51788282394409</v>
      </c>
      <c r="J10" s="12">
        <v>322.92284774780273</v>
      </c>
      <c r="K10" s="12">
        <v>877.6067476272583</v>
      </c>
      <c r="L10" s="12">
        <v>1759.3832092285156</v>
      </c>
      <c r="M10" s="12">
        <v>1226.36328125</v>
      </c>
      <c r="N10" s="12">
        <v>710.89373016357422</v>
      </c>
      <c r="O10" s="12">
        <v>3320.76318359375</v>
      </c>
      <c r="P10" s="12">
        <v>451.55072021484375</v>
      </c>
      <c r="Q10" s="12">
        <v>227.48946571350098</v>
      </c>
      <c r="R10" s="12">
        <v>0</v>
      </c>
      <c r="S10" s="12">
        <v>18569.917086839676</v>
      </c>
      <c r="T10" s="12">
        <v>2495.9323120117188</v>
      </c>
      <c r="U10" s="12">
        <v>21065.849398851395</v>
      </c>
      <c r="V10" s="12"/>
      <c r="W10" s="12"/>
      <c r="X10" s="12"/>
      <c r="Y10" s="12"/>
    </row>
    <row r="11" spans="1:31" x14ac:dyDescent="0.4">
      <c r="A11" s="11" t="s">
        <v>34</v>
      </c>
      <c r="C11" s="12">
        <v>942.17016959190369</v>
      </c>
      <c r="D11" s="12">
        <v>767.40281009674072</v>
      </c>
      <c r="E11" s="12">
        <v>2283.0936851501465</v>
      </c>
      <c r="F11" s="12">
        <v>1102.8132629394531</v>
      </c>
      <c r="G11" s="12">
        <v>1414.7635498046875</v>
      </c>
      <c r="H11" s="12">
        <v>2706.2110176086426</v>
      </c>
      <c r="I11" s="12">
        <v>541.65249013900757</v>
      </c>
      <c r="J11" s="12">
        <v>278.11672019958496</v>
      </c>
      <c r="K11" s="12">
        <v>999.28366088867188</v>
      </c>
      <c r="L11" s="12">
        <v>2104.9809770584106</v>
      </c>
      <c r="M11" s="12">
        <v>1224.9190368652344</v>
      </c>
      <c r="N11" s="12">
        <v>857.46097946166992</v>
      </c>
      <c r="O11" s="12">
        <v>3333.5839233398438</v>
      </c>
      <c r="P11" s="12">
        <v>489.82647323608398</v>
      </c>
      <c r="Q11" s="12">
        <v>224.70539951324463</v>
      </c>
      <c r="R11" s="12">
        <v>0</v>
      </c>
      <c r="S11" s="12">
        <v>19270.984155893326</v>
      </c>
      <c r="T11" s="12">
        <v>2453.7118530273438</v>
      </c>
      <c r="U11" s="12">
        <v>21724.69600892067</v>
      </c>
      <c r="V11" s="12"/>
      <c r="W11" s="12"/>
      <c r="X11" s="12"/>
      <c r="Y11" s="12"/>
    </row>
    <row r="12" spans="1:31" x14ac:dyDescent="0.4">
      <c r="A12" s="11" t="s">
        <v>35</v>
      </c>
      <c r="C12" s="12">
        <v>1441.5268564224243</v>
      </c>
      <c r="D12" s="12">
        <v>767.21646881103516</v>
      </c>
      <c r="E12" s="12">
        <v>2682.9716196060181</v>
      </c>
      <c r="F12" s="12">
        <v>1023.3705291748047</v>
      </c>
      <c r="G12" s="12">
        <v>1204.4671783447266</v>
      </c>
      <c r="H12" s="12">
        <v>2769.7350540161133</v>
      </c>
      <c r="I12" s="12">
        <v>554.25226068496704</v>
      </c>
      <c r="J12" s="12">
        <v>292.36482238769531</v>
      </c>
      <c r="K12" s="12">
        <v>1139.5686283111572</v>
      </c>
      <c r="L12" s="12">
        <v>1910.9550952911377</v>
      </c>
      <c r="M12" s="12">
        <v>1250.7233581542969</v>
      </c>
      <c r="N12" s="12">
        <v>848.42056465148926</v>
      </c>
      <c r="O12" s="12">
        <v>3339.162841796875</v>
      </c>
      <c r="P12" s="12">
        <v>502.06662178039551</v>
      </c>
      <c r="Q12" s="12">
        <v>243.41292655467987</v>
      </c>
      <c r="R12" s="12">
        <v>0</v>
      </c>
      <c r="S12" s="12">
        <v>19970.214825987816</v>
      </c>
      <c r="T12" s="12">
        <v>2537.743408203125</v>
      </c>
      <c r="U12" s="12">
        <v>22507.958234190941</v>
      </c>
      <c r="V12" s="12"/>
      <c r="W12" s="12"/>
      <c r="X12" s="12"/>
      <c r="Y12" s="12"/>
    </row>
    <row r="13" spans="1:31" x14ac:dyDescent="0.4">
      <c r="A13" s="11" t="s">
        <v>36</v>
      </c>
      <c r="C13" s="12">
        <v>1150.2262268066406</v>
      </c>
      <c r="D13" s="12">
        <v>875.48851585388184</v>
      </c>
      <c r="E13" s="12">
        <v>2428.2307534217834</v>
      </c>
      <c r="F13" s="12">
        <v>1024.9785842895508</v>
      </c>
      <c r="G13" s="12">
        <v>1164.1966552734375</v>
      </c>
      <c r="H13" s="12">
        <v>2673.9754695892334</v>
      </c>
      <c r="I13" s="12">
        <v>534.22065591812134</v>
      </c>
      <c r="J13" s="12">
        <v>308.17669677734375</v>
      </c>
      <c r="K13" s="12">
        <v>1022.1838908195496</v>
      </c>
      <c r="L13" s="12">
        <v>1835.9062509536743</v>
      </c>
      <c r="M13" s="12">
        <v>1276.88916015625</v>
      </c>
      <c r="N13" s="12">
        <v>820.68131637573242</v>
      </c>
      <c r="O13" s="12">
        <v>3337.095947265625</v>
      </c>
      <c r="P13" s="12">
        <v>510.99691963195801</v>
      </c>
      <c r="Q13" s="12">
        <v>243.01440334320068</v>
      </c>
      <c r="R13" s="12">
        <v>0</v>
      </c>
      <c r="S13" s="12">
        <v>19206.261446475983</v>
      </c>
      <c r="T13" s="12">
        <v>2595.357666015625</v>
      </c>
      <c r="U13" s="12">
        <v>21801.619112491608</v>
      </c>
      <c r="V13" s="12"/>
      <c r="W13" s="12"/>
      <c r="X13" s="12"/>
      <c r="Y13" s="12"/>
    </row>
    <row r="14" spans="1:31" x14ac:dyDescent="0.4">
      <c r="A14" s="11" t="s">
        <v>37</v>
      </c>
      <c r="C14" s="12">
        <v>997.74754571914673</v>
      </c>
      <c r="D14" s="12">
        <v>793.19373655319214</v>
      </c>
      <c r="E14" s="12">
        <v>2771.6036884784698</v>
      </c>
      <c r="F14" s="12">
        <v>1004.8096466064453</v>
      </c>
      <c r="G14" s="12">
        <v>1121.4116058349609</v>
      </c>
      <c r="H14" s="12">
        <v>2427.2954730987549</v>
      </c>
      <c r="I14" s="12">
        <v>502.86231732368469</v>
      </c>
      <c r="J14" s="12">
        <v>288.48269653320313</v>
      </c>
      <c r="K14" s="12">
        <v>1099.5759661197662</v>
      </c>
      <c r="L14" s="12">
        <v>1801.1896343231201</v>
      </c>
      <c r="M14" s="12">
        <v>1275.3408203125</v>
      </c>
      <c r="N14" s="12">
        <v>771.59197616577148</v>
      </c>
      <c r="O14" s="12">
        <v>3274.4349975585938</v>
      </c>
      <c r="P14" s="12">
        <v>533.35117340087891</v>
      </c>
      <c r="Q14" s="12">
        <v>266.57588481903076</v>
      </c>
      <c r="R14" s="12">
        <v>0</v>
      </c>
      <c r="S14" s="12">
        <v>18929.467162847519</v>
      </c>
      <c r="T14" s="12">
        <v>2549.349853515625</v>
      </c>
      <c r="U14" s="12">
        <v>21478.817016363144</v>
      </c>
      <c r="V14" s="12"/>
      <c r="W14" s="12"/>
      <c r="X14" s="12"/>
      <c r="Y14" s="12"/>
    </row>
    <row r="15" spans="1:31" x14ac:dyDescent="0.4">
      <c r="A15" s="11" t="s">
        <v>38</v>
      </c>
      <c r="C15" s="12">
        <v>993.01129484176636</v>
      </c>
      <c r="D15" s="12">
        <v>716.43847703933716</v>
      </c>
      <c r="E15" s="12">
        <v>2750.7459931373596</v>
      </c>
      <c r="F15" s="12">
        <v>953.50078582763672</v>
      </c>
      <c r="G15" s="12">
        <v>894.2442626953125</v>
      </c>
      <c r="H15" s="12">
        <v>1992.9605541229248</v>
      </c>
      <c r="I15" s="12">
        <v>454.79645824432373</v>
      </c>
      <c r="J15" s="12">
        <v>224.96164512634277</v>
      </c>
      <c r="K15" s="12">
        <v>1136.7253429889679</v>
      </c>
      <c r="L15" s="12">
        <v>2741.7200965881348</v>
      </c>
      <c r="M15" s="12">
        <v>1244.570556640625</v>
      </c>
      <c r="N15" s="12">
        <v>717.7599983215332</v>
      </c>
      <c r="O15" s="12">
        <v>3351.294189453125</v>
      </c>
      <c r="P15" s="12">
        <v>545.82387542724609</v>
      </c>
      <c r="Q15" s="12">
        <v>262.3850679397583</v>
      </c>
      <c r="R15" s="12">
        <v>0</v>
      </c>
      <c r="S15" s="12">
        <v>18980.938598394394</v>
      </c>
      <c r="T15" s="12">
        <v>2193.3101196289063</v>
      </c>
      <c r="U15" s="12">
        <v>21174.2487180233</v>
      </c>
      <c r="V15" s="12"/>
      <c r="W15" s="12"/>
    </row>
    <row r="16" spans="1:31" x14ac:dyDescent="0.4">
      <c r="A16" s="11" t="s">
        <v>39</v>
      </c>
      <c r="C16" s="12">
        <v>1143.0589996576309</v>
      </c>
      <c r="D16" s="12">
        <v>606.86857390403748</v>
      </c>
      <c r="E16" s="12">
        <v>2499.8548920247704</v>
      </c>
      <c r="F16" s="12">
        <v>1033.1746368408203</v>
      </c>
      <c r="G16" s="12">
        <v>543.99896240234375</v>
      </c>
      <c r="H16" s="12">
        <v>1470.5610942840576</v>
      </c>
      <c r="I16" s="12">
        <v>391.28892505168915</v>
      </c>
      <c r="J16" s="12">
        <v>129.33217573165894</v>
      </c>
      <c r="K16" s="12">
        <v>1048.6241221427917</v>
      </c>
      <c r="L16" s="12">
        <v>2921.9762096405029</v>
      </c>
      <c r="M16" s="12">
        <v>1191.0487060546875</v>
      </c>
      <c r="N16" s="12">
        <v>622.94758987426758</v>
      </c>
      <c r="O16" s="12">
        <v>3367.7307739257813</v>
      </c>
      <c r="P16" s="12">
        <v>548.34118270874023</v>
      </c>
      <c r="Q16" s="12">
        <v>258.4332379847765</v>
      </c>
      <c r="R16" s="12">
        <v>0</v>
      </c>
      <c r="S16" s="12">
        <v>17777.240082228556</v>
      </c>
      <c r="T16" s="12">
        <v>1670.0457763671875</v>
      </c>
      <c r="U16" s="12">
        <v>19447.285858595744</v>
      </c>
      <c r="V16" s="12"/>
      <c r="W16" s="12"/>
    </row>
    <row r="17" spans="1:23" x14ac:dyDescent="0.4">
      <c r="A17" s="11" t="s">
        <v>40</v>
      </c>
      <c r="C17" s="12">
        <v>1263.8680436611176</v>
      </c>
      <c r="D17" s="12">
        <v>723.93218451738358</v>
      </c>
      <c r="E17" s="12">
        <v>2683.9532877793536</v>
      </c>
      <c r="F17" s="12">
        <v>1058.5826110839844</v>
      </c>
      <c r="G17" s="12">
        <v>596.51542663574219</v>
      </c>
      <c r="H17" s="12">
        <v>1450.5214433670044</v>
      </c>
      <c r="I17" s="12">
        <v>386.84539079666138</v>
      </c>
      <c r="J17" s="12">
        <v>142.01815128326416</v>
      </c>
      <c r="K17" s="12">
        <v>1014.2992465496063</v>
      </c>
      <c r="L17" s="12">
        <v>2843.0640716552734</v>
      </c>
      <c r="M17" s="12">
        <v>1205.5206298828125</v>
      </c>
      <c r="N17" s="12">
        <v>625.45959281921387</v>
      </c>
      <c r="O17" s="12">
        <v>3374.405029296875</v>
      </c>
      <c r="P17" s="12">
        <v>560.49221801757813</v>
      </c>
      <c r="Q17" s="12">
        <v>254.49065056443214</v>
      </c>
      <c r="R17" s="12">
        <v>0</v>
      </c>
      <c r="S17" s="12">
        <v>18183.967977910303</v>
      </c>
      <c r="T17" s="12">
        <v>1704.1314697265625</v>
      </c>
      <c r="U17" s="12">
        <v>19888.099447636865</v>
      </c>
      <c r="V17" s="22"/>
      <c r="W17" s="12"/>
    </row>
    <row r="18" spans="1:23" x14ac:dyDescent="0.4">
      <c r="A18" s="11" t="s">
        <v>41</v>
      </c>
      <c r="C18" s="12">
        <v>1297.9508419036865</v>
      </c>
      <c r="D18" s="12">
        <v>677.23492431640625</v>
      </c>
      <c r="E18" s="12">
        <v>2622.741838529706</v>
      </c>
      <c r="F18" s="12">
        <v>1067.6682968139648</v>
      </c>
      <c r="G18" s="12">
        <v>738.11663818359375</v>
      </c>
      <c r="H18" s="12">
        <v>1468.1231203079224</v>
      </c>
      <c r="I18" s="12">
        <v>413.27210342884064</v>
      </c>
      <c r="J18" s="12">
        <v>202.00248336791992</v>
      </c>
      <c r="K18" s="12">
        <v>983.13123106956482</v>
      </c>
      <c r="L18" s="12">
        <v>3128.9553565979004</v>
      </c>
      <c r="M18" s="12">
        <v>1222.12109375</v>
      </c>
      <c r="N18" s="12">
        <v>529.71631240844727</v>
      </c>
      <c r="O18" s="12">
        <v>3355.97998046875</v>
      </c>
      <c r="P18" s="12">
        <v>588.5758056640625</v>
      </c>
      <c r="Q18" s="12">
        <v>277.84794616699219</v>
      </c>
      <c r="R18" s="12">
        <v>0</v>
      </c>
      <c r="S18" s="12">
        <v>18573.437972977757</v>
      </c>
      <c r="T18" s="12">
        <v>1789.5455322265625</v>
      </c>
      <c r="U18" s="12">
        <v>20362.98350520432</v>
      </c>
      <c r="W18" s="12"/>
    </row>
    <row r="19" spans="1:23" x14ac:dyDescent="0.4">
      <c r="A19" s="11" t="s">
        <v>71</v>
      </c>
      <c r="C19" s="12">
        <v>1398.0094203948975</v>
      </c>
      <c r="D19" s="12">
        <v>701.10019016265869</v>
      </c>
      <c r="E19" s="12">
        <v>2251.4490067996085</v>
      </c>
      <c r="F19" s="12">
        <v>964.265625</v>
      </c>
      <c r="G19" s="12">
        <v>764.38519287109375</v>
      </c>
      <c r="H19" s="12">
        <v>1503.2795133590698</v>
      </c>
      <c r="I19" s="12">
        <v>420.87158107757568</v>
      </c>
      <c r="J19" s="12">
        <v>238.73579406738281</v>
      </c>
      <c r="K19" s="12">
        <v>1058.1149547100067</v>
      </c>
      <c r="L19" s="12">
        <v>3536.347583770752</v>
      </c>
      <c r="M19" s="12">
        <v>1214.36181640625</v>
      </c>
      <c r="N19" s="12">
        <v>607.48781394958496</v>
      </c>
      <c r="O19" s="12">
        <v>3354.354248046875</v>
      </c>
      <c r="P19" s="12">
        <v>584.66446304321289</v>
      </c>
      <c r="Q19" s="12">
        <v>285.02484035491943</v>
      </c>
      <c r="R19" s="12">
        <v>0</v>
      </c>
      <c r="S19" s="12">
        <v>18882.452044013888</v>
      </c>
      <c r="T19" s="12">
        <v>1852.4867858886719</v>
      </c>
      <c r="U19" s="12">
        <v>20734.93882990256</v>
      </c>
    </row>
    <row r="20" spans="1:23" ht="14.25" x14ac:dyDescent="0.45">
      <c r="E20" s="33"/>
      <c r="F20" s="33"/>
      <c r="G20" s="33"/>
      <c r="H20" s="33"/>
    </row>
    <row r="21" spans="1:23" x14ac:dyDescent="0.4">
      <c r="A21" s="13" t="s">
        <v>26</v>
      </c>
      <c r="B21" s="14" t="s">
        <v>42</v>
      </c>
      <c r="C21" s="12">
        <v>180.29046654701233</v>
      </c>
      <c r="D21" s="12">
        <v>184.69353246688843</v>
      </c>
      <c r="E21" s="12">
        <v>605.47567367553711</v>
      </c>
      <c r="F21" s="12">
        <v>264.30030822753906</v>
      </c>
      <c r="G21" s="12">
        <v>182.89865112304688</v>
      </c>
      <c r="H21" s="12">
        <v>398.96907234191895</v>
      </c>
      <c r="I21" s="12">
        <v>97.509988307952881</v>
      </c>
      <c r="J21" s="12">
        <v>66.934225082397461</v>
      </c>
      <c r="K21" s="12">
        <v>85.960631370544434</v>
      </c>
      <c r="L21" s="12">
        <v>129.39074444770813</v>
      </c>
      <c r="M21" s="12">
        <v>290.59030151367188</v>
      </c>
      <c r="N21" s="12">
        <v>91.419260025024414</v>
      </c>
      <c r="O21" s="12">
        <v>730.14031982421875</v>
      </c>
      <c r="P21" s="12">
        <v>88.247852325439453</v>
      </c>
      <c r="Q21" s="12">
        <v>46.332265377044678</v>
      </c>
      <c r="R21" s="12">
        <v>0</v>
      </c>
      <c r="S21" s="12">
        <v>3443.1532926559448</v>
      </c>
      <c r="T21" s="12">
        <v>371.03860473632813</v>
      </c>
      <c r="U21" s="12">
        <v>3814.1918973922729</v>
      </c>
      <c r="V21" s="12">
        <v>4043.08935546875</v>
      </c>
    </row>
    <row r="22" spans="1:23" x14ac:dyDescent="0.4">
      <c r="A22" s="13" t="s">
        <v>26</v>
      </c>
      <c r="B22" s="14" t="s">
        <v>43</v>
      </c>
      <c r="C22" s="12">
        <v>187.44311690330505</v>
      </c>
      <c r="D22" s="12">
        <v>204.29553270339966</v>
      </c>
      <c r="E22" s="12">
        <v>602.68922567367554</v>
      </c>
      <c r="F22" s="12">
        <v>331.16459655761719</v>
      </c>
      <c r="G22" s="12">
        <v>197.22685241699219</v>
      </c>
      <c r="H22" s="12">
        <v>427.78911018371582</v>
      </c>
      <c r="I22" s="12">
        <v>102.43130397796631</v>
      </c>
      <c r="J22" s="12">
        <v>66.131811141967773</v>
      </c>
      <c r="K22" s="12">
        <v>79.734857797622681</v>
      </c>
      <c r="L22" s="12">
        <v>134.26165747642517</v>
      </c>
      <c r="M22" s="12">
        <v>290.24365234375</v>
      </c>
      <c r="N22" s="12">
        <v>93.392638683319092</v>
      </c>
      <c r="O22" s="12">
        <v>946.78936767578125</v>
      </c>
      <c r="P22" s="12">
        <v>90.83465576171875</v>
      </c>
      <c r="Q22" s="12">
        <v>44.461716175079346</v>
      </c>
      <c r="R22" s="12">
        <v>0</v>
      </c>
      <c r="S22" s="12">
        <v>3798.8900954723358</v>
      </c>
      <c r="T22" s="12">
        <v>400.88873291015625</v>
      </c>
      <c r="U22" s="12">
        <v>4199.7788283824921</v>
      </c>
      <c r="V22" s="12">
        <v>4209.45703125</v>
      </c>
    </row>
    <row r="23" spans="1:23" x14ac:dyDescent="0.4">
      <c r="A23" s="13" t="s">
        <v>26</v>
      </c>
      <c r="B23" s="14" t="s">
        <v>44</v>
      </c>
      <c r="C23" s="12">
        <v>176.90107595920563</v>
      </c>
      <c r="D23" s="12">
        <v>187.58877277374268</v>
      </c>
      <c r="E23" s="12">
        <v>733.28030920028687</v>
      </c>
      <c r="F23" s="12">
        <v>341.98349761962891</v>
      </c>
      <c r="G23" s="12">
        <v>165.28945922851563</v>
      </c>
      <c r="H23" s="12">
        <v>444.12111282348633</v>
      </c>
      <c r="I23" s="12">
        <v>104.942946434021</v>
      </c>
      <c r="J23" s="12">
        <v>69.071380615234375</v>
      </c>
      <c r="K23" s="12">
        <v>87.672935962677002</v>
      </c>
      <c r="L23" s="12">
        <v>136.87687420845032</v>
      </c>
      <c r="M23" s="12">
        <v>296.38604736328125</v>
      </c>
      <c r="N23" s="12">
        <v>100.16461300849915</v>
      </c>
      <c r="O23" s="12">
        <v>892.0648193359375</v>
      </c>
      <c r="P23" s="12">
        <v>90.859210968017578</v>
      </c>
      <c r="Q23" s="12">
        <v>45.055024147033691</v>
      </c>
      <c r="R23" s="12">
        <v>0</v>
      </c>
      <c r="S23" s="12">
        <v>3872.2580796480179</v>
      </c>
      <c r="T23" s="12">
        <v>410.47607421875</v>
      </c>
      <c r="U23" s="12">
        <v>4282.7341538667679</v>
      </c>
      <c r="V23" s="12">
        <v>4225.419921875</v>
      </c>
    </row>
    <row r="24" spans="1:23" x14ac:dyDescent="0.4">
      <c r="A24" s="13" t="s">
        <v>26</v>
      </c>
      <c r="B24" s="15" t="s">
        <v>45</v>
      </c>
      <c r="C24" s="12">
        <v>275.97429943084717</v>
      </c>
      <c r="D24" s="12">
        <v>203.39211845397949</v>
      </c>
      <c r="E24" s="12">
        <v>627.34253025054932</v>
      </c>
      <c r="F24" s="12">
        <v>278.52263641357422</v>
      </c>
      <c r="G24" s="12">
        <v>166.86695861816406</v>
      </c>
      <c r="H24" s="12">
        <v>529.84540748596191</v>
      </c>
      <c r="I24" s="12">
        <v>112.60581398010254</v>
      </c>
      <c r="J24" s="12">
        <v>77.478336334228516</v>
      </c>
      <c r="K24" s="12">
        <v>91.720131397247314</v>
      </c>
      <c r="L24" s="12">
        <v>149.70672678947449</v>
      </c>
      <c r="M24" s="12">
        <v>295.18502807617188</v>
      </c>
      <c r="N24" s="12">
        <v>100.23513913154602</v>
      </c>
      <c r="O24" s="12">
        <v>845.3060302734375</v>
      </c>
      <c r="P24" s="12">
        <v>93.10502815246582</v>
      </c>
      <c r="Q24" s="12">
        <v>46.510664939880371</v>
      </c>
      <c r="R24" s="12">
        <v>0</v>
      </c>
      <c r="S24" s="12">
        <v>3893.7968497276306</v>
      </c>
      <c r="T24" s="12">
        <v>485.25161743164063</v>
      </c>
      <c r="U24" s="12">
        <v>4379.0484671592712</v>
      </c>
      <c r="V24" s="12">
        <v>4205.01318359375</v>
      </c>
    </row>
    <row r="25" spans="1:23" ht="20.2" customHeight="1" x14ac:dyDescent="0.4">
      <c r="A25" s="13" t="s">
        <v>27</v>
      </c>
      <c r="B25" s="15" t="s">
        <v>42</v>
      </c>
      <c r="C25" s="12">
        <v>213.36331248283386</v>
      </c>
      <c r="D25" s="12">
        <v>219.4464750289917</v>
      </c>
      <c r="E25" s="12">
        <v>611.55847835540771</v>
      </c>
      <c r="F25" s="12">
        <v>295.45457458496094</v>
      </c>
      <c r="G25" s="12">
        <v>161.42251586914063</v>
      </c>
      <c r="H25" s="12">
        <v>462.41947937011719</v>
      </c>
      <c r="I25" s="12">
        <v>106.7500581741333</v>
      </c>
      <c r="J25" s="12">
        <v>69.822393417358398</v>
      </c>
      <c r="K25" s="12">
        <v>87.663388252258301</v>
      </c>
      <c r="L25" s="12">
        <v>162.74325013160706</v>
      </c>
      <c r="M25" s="12">
        <v>292.02505493164063</v>
      </c>
      <c r="N25" s="12">
        <v>90.41570782661438</v>
      </c>
      <c r="O25" s="12">
        <v>841.6119384765625</v>
      </c>
      <c r="P25" s="12">
        <v>91.486837387084961</v>
      </c>
      <c r="Q25" s="12">
        <v>45.905874252319336</v>
      </c>
      <c r="R25" s="12">
        <v>0</v>
      </c>
      <c r="S25" s="12">
        <v>3752.0893385410309</v>
      </c>
      <c r="T25" s="12">
        <v>411.43731689453125</v>
      </c>
      <c r="U25" s="12">
        <v>4163.5266554355621</v>
      </c>
      <c r="V25" s="12">
        <v>4366.67626953125</v>
      </c>
    </row>
    <row r="26" spans="1:23" x14ac:dyDescent="0.4">
      <c r="A26" s="13" t="s">
        <v>27</v>
      </c>
      <c r="B26" s="15" t="s">
        <v>43</v>
      </c>
      <c r="C26" s="12">
        <v>225.68569213151932</v>
      </c>
      <c r="D26" s="12">
        <v>303.52632617950439</v>
      </c>
      <c r="E26" s="12">
        <v>710.55085039138794</v>
      </c>
      <c r="F26" s="12">
        <v>336.15085601806641</v>
      </c>
      <c r="G26" s="12">
        <v>180.80625915527344</v>
      </c>
      <c r="H26" s="12">
        <v>468.16541290283203</v>
      </c>
      <c r="I26" s="12">
        <v>104.87716197967529</v>
      </c>
      <c r="J26" s="12">
        <v>67.734695434570313</v>
      </c>
      <c r="K26" s="12">
        <v>84.134801864624023</v>
      </c>
      <c r="L26" s="12">
        <v>178.40578818321228</v>
      </c>
      <c r="M26" s="12">
        <v>288.092529296875</v>
      </c>
      <c r="N26" s="12">
        <v>103.18208694458008</v>
      </c>
      <c r="O26" s="12">
        <v>846.34857177734375</v>
      </c>
      <c r="P26" s="12">
        <v>95.069965362548828</v>
      </c>
      <c r="Q26" s="12">
        <v>42.521637439727783</v>
      </c>
      <c r="R26" s="12">
        <v>0</v>
      </c>
      <c r="S26" s="12">
        <v>4035.2526350617409</v>
      </c>
      <c r="T26" s="12">
        <v>439.1395263671875</v>
      </c>
      <c r="U26" s="12">
        <v>4474.3921614289284</v>
      </c>
      <c r="V26" s="12">
        <v>4513.36767578125</v>
      </c>
    </row>
    <row r="27" spans="1:23" x14ac:dyDescent="0.4">
      <c r="A27" s="13" t="s">
        <v>27</v>
      </c>
      <c r="B27" s="15" t="s">
        <v>44</v>
      </c>
      <c r="C27" s="12">
        <v>213.56459772586823</v>
      </c>
      <c r="D27" s="12">
        <v>356.47727394104004</v>
      </c>
      <c r="E27" s="12">
        <v>586.26141452789307</v>
      </c>
      <c r="F27" s="12">
        <v>354.85887145996094</v>
      </c>
      <c r="G27" s="12">
        <v>249.4990234375</v>
      </c>
      <c r="H27" s="12">
        <v>475.93330574035645</v>
      </c>
      <c r="I27" s="12">
        <v>110.29404926300049</v>
      </c>
      <c r="J27" s="12">
        <v>66.713132858276367</v>
      </c>
      <c r="K27" s="12">
        <v>86.338080406188965</v>
      </c>
      <c r="L27" s="12">
        <v>165.8130190372467</v>
      </c>
      <c r="M27" s="12">
        <v>290.13510131835938</v>
      </c>
      <c r="N27" s="12">
        <v>98.22822117805481</v>
      </c>
      <c r="O27" s="12">
        <v>855.8076171875</v>
      </c>
      <c r="P27" s="12">
        <v>94.325830459594727</v>
      </c>
      <c r="Q27" s="12">
        <v>45.808648109436035</v>
      </c>
      <c r="R27" s="12">
        <v>0</v>
      </c>
      <c r="S27" s="12">
        <v>4050.0581866502762</v>
      </c>
      <c r="T27" s="12">
        <v>442.879150390625</v>
      </c>
      <c r="U27" s="12">
        <v>4492.9373370409012</v>
      </c>
      <c r="V27" s="12">
        <v>4443.0009765625</v>
      </c>
    </row>
    <row r="28" spans="1:23" x14ac:dyDescent="0.4">
      <c r="A28" s="13" t="s">
        <v>27</v>
      </c>
      <c r="B28" s="15" t="s">
        <v>45</v>
      </c>
      <c r="C28" s="12">
        <v>313.44439768791199</v>
      </c>
      <c r="D28" s="12">
        <v>283.46732139587402</v>
      </c>
      <c r="E28" s="12">
        <v>598.39822196960449</v>
      </c>
      <c r="F28" s="12">
        <v>241.52642059326172</v>
      </c>
      <c r="G28" s="12">
        <v>242.96072387695313</v>
      </c>
      <c r="H28" s="12">
        <v>525.71699142456055</v>
      </c>
      <c r="I28" s="12">
        <v>115.00406932830811</v>
      </c>
      <c r="J28" s="12">
        <v>72.721286773681641</v>
      </c>
      <c r="K28" s="12">
        <v>99.995018005371094</v>
      </c>
      <c r="L28" s="12">
        <v>161.52473902702332</v>
      </c>
      <c r="M28" s="12">
        <v>292.1953125</v>
      </c>
      <c r="N28" s="12">
        <v>99.203479290008545</v>
      </c>
      <c r="O28" s="12">
        <v>793.642333984375</v>
      </c>
      <c r="P28" s="12">
        <v>93.962779998779297</v>
      </c>
      <c r="Q28" s="12">
        <v>48.124381542205811</v>
      </c>
      <c r="R28" s="12">
        <v>0</v>
      </c>
      <c r="S28" s="12">
        <v>3981.8874773979187</v>
      </c>
      <c r="T28" s="12">
        <v>483.84942626953125</v>
      </c>
      <c r="U28" s="12">
        <v>4465.73690366745</v>
      </c>
      <c r="V28" s="12">
        <v>4254.98876953125</v>
      </c>
    </row>
    <row r="29" spans="1:23" ht="20.2" customHeight="1" x14ac:dyDescent="0.4">
      <c r="A29" s="13" t="s">
        <v>28</v>
      </c>
      <c r="B29" s="15" t="s">
        <v>42</v>
      </c>
      <c r="C29" s="12">
        <v>220.59886717796326</v>
      </c>
      <c r="D29" s="12">
        <v>208.13240528106689</v>
      </c>
      <c r="E29" s="12">
        <v>582.18653297424316</v>
      </c>
      <c r="F29" s="12">
        <v>262.96073913574219</v>
      </c>
      <c r="G29" s="12">
        <v>224.65872192382813</v>
      </c>
      <c r="H29" s="12">
        <v>465.69552421569824</v>
      </c>
      <c r="I29" s="12">
        <v>107.04669809341431</v>
      </c>
      <c r="J29" s="12">
        <v>67.633796691894531</v>
      </c>
      <c r="K29" s="12">
        <v>99.89161491394043</v>
      </c>
      <c r="L29" s="12">
        <v>155.07926845550537</v>
      </c>
      <c r="M29" s="12">
        <v>295.47097778320313</v>
      </c>
      <c r="N29" s="12">
        <v>100.97070026397705</v>
      </c>
      <c r="O29" s="12">
        <v>803.01995849609375</v>
      </c>
      <c r="P29" s="12">
        <v>96.157857894897461</v>
      </c>
      <c r="Q29" s="12">
        <v>45.805715560913086</v>
      </c>
      <c r="R29" s="12">
        <v>0</v>
      </c>
      <c r="S29" s="12">
        <v>3735.309378862381</v>
      </c>
      <c r="T29" s="12">
        <v>421.34695434570313</v>
      </c>
      <c r="U29" s="12">
        <v>4156.6563332080841</v>
      </c>
      <c r="V29" s="12">
        <v>4332.75634765625</v>
      </c>
    </row>
    <row r="30" spans="1:23" x14ac:dyDescent="0.4">
      <c r="A30" s="13" t="s">
        <v>28</v>
      </c>
      <c r="B30" s="15" t="s">
        <v>43</v>
      </c>
      <c r="C30" s="12">
        <v>219.7126989364624</v>
      </c>
      <c r="D30" s="12">
        <v>213.75595474243164</v>
      </c>
      <c r="E30" s="12">
        <v>585.47851848602295</v>
      </c>
      <c r="F30" s="12">
        <v>363.30719757080078</v>
      </c>
      <c r="G30" s="12">
        <v>178.33074951171875</v>
      </c>
      <c r="H30" s="12">
        <v>452.31724166870117</v>
      </c>
      <c r="I30" s="12">
        <v>106.47815752029419</v>
      </c>
      <c r="J30" s="12">
        <v>59.465024948120117</v>
      </c>
      <c r="K30" s="12">
        <v>94.160909175872803</v>
      </c>
      <c r="L30" s="12">
        <v>140.93938708305359</v>
      </c>
      <c r="M30" s="12">
        <v>295.612060546875</v>
      </c>
      <c r="N30" s="12">
        <v>92.735033512115479</v>
      </c>
      <c r="O30" s="12">
        <v>687.130859375</v>
      </c>
      <c r="P30" s="12">
        <v>100.43901443481445</v>
      </c>
      <c r="Q30" s="12">
        <v>45.878208160400391</v>
      </c>
      <c r="R30" s="12">
        <v>0</v>
      </c>
      <c r="S30" s="12">
        <v>3635.7410156726837</v>
      </c>
      <c r="T30" s="12">
        <v>428.38284301757813</v>
      </c>
      <c r="U30" s="12">
        <v>4064.1238586902618</v>
      </c>
      <c r="V30" s="12">
        <v>4171.7333984375</v>
      </c>
    </row>
    <row r="31" spans="1:23" x14ac:dyDescent="0.4">
      <c r="A31" s="13" t="s">
        <v>28</v>
      </c>
      <c r="B31" s="15" t="s">
        <v>44</v>
      </c>
      <c r="C31" s="12">
        <v>195.81314754486084</v>
      </c>
      <c r="D31" s="12">
        <v>193.46762466430664</v>
      </c>
      <c r="E31" s="12">
        <v>705.04759550094604</v>
      </c>
      <c r="F31" s="12">
        <v>331.046142578125</v>
      </c>
      <c r="G31" s="12">
        <v>267.06414794921875</v>
      </c>
      <c r="H31" s="12">
        <v>470.53577613830566</v>
      </c>
      <c r="I31" s="12">
        <v>109.70885372161865</v>
      </c>
      <c r="J31" s="12">
        <v>64.008966445922852</v>
      </c>
      <c r="K31" s="12">
        <v>109.57965803146362</v>
      </c>
      <c r="L31" s="12">
        <v>144.63259029388428</v>
      </c>
      <c r="M31" s="12">
        <v>295.58477783203125</v>
      </c>
      <c r="N31" s="12">
        <v>112.49120044708252</v>
      </c>
      <c r="O31" s="12">
        <v>729.46148681640625</v>
      </c>
      <c r="P31" s="12">
        <v>103.04212188720703</v>
      </c>
      <c r="Q31" s="12">
        <v>48.363681793212891</v>
      </c>
      <c r="R31" s="12">
        <v>0</v>
      </c>
      <c r="S31" s="12">
        <v>3879.8477716445923</v>
      </c>
      <c r="T31" s="12">
        <v>438.51113891601563</v>
      </c>
      <c r="U31" s="12">
        <v>4318.3589105606079</v>
      </c>
      <c r="V31" s="12">
        <v>4296.85986328125</v>
      </c>
    </row>
    <row r="32" spans="1:23" x14ac:dyDescent="0.4">
      <c r="A32" s="13" t="s">
        <v>28</v>
      </c>
      <c r="B32" s="15" t="s">
        <v>45</v>
      </c>
      <c r="C32" s="12">
        <v>390.36473774909973</v>
      </c>
      <c r="D32" s="12">
        <v>167.41837978363037</v>
      </c>
      <c r="E32" s="12">
        <v>550.38862276077271</v>
      </c>
      <c r="F32" s="12">
        <v>248.75757598876953</v>
      </c>
      <c r="G32" s="12">
        <v>296.75955200195313</v>
      </c>
      <c r="H32" s="12">
        <v>556.83445167541504</v>
      </c>
      <c r="I32" s="12">
        <v>118.35954618453979</v>
      </c>
      <c r="J32" s="12">
        <v>72.381263732910156</v>
      </c>
      <c r="K32" s="12">
        <v>123.58391284942627</v>
      </c>
      <c r="L32" s="12">
        <v>143.36425018310547</v>
      </c>
      <c r="M32" s="12">
        <v>294.38150024414063</v>
      </c>
      <c r="N32" s="12">
        <v>106.57957220077515</v>
      </c>
      <c r="O32" s="12">
        <v>1086.20849609375</v>
      </c>
      <c r="P32" s="12">
        <v>107.54703521728516</v>
      </c>
      <c r="Q32" s="12">
        <v>46.830186367034912</v>
      </c>
      <c r="R32" s="12">
        <v>0</v>
      </c>
      <c r="S32" s="12">
        <v>4309.759083032608</v>
      </c>
      <c r="T32" s="12">
        <v>526.76715087890625</v>
      </c>
      <c r="U32" s="12">
        <v>4836.5262339115143</v>
      </c>
      <c r="V32" s="12">
        <v>4561.5078125</v>
      </c>
    </row>
    <row r="33" spans="1:22" ht="20.2" customHeight="1" x14ac:dyDescent="0.4">
      <c r="A33" s="16" t="s">
        <v>29</v>
      </c>
      <c r="B33" s="15" t="s">
        <v>42</v>
      </c>
      <c r="C33" s="12">
        <v>207.18245315551758</v>
      </c>
      <c r="D33" s="12">
        <v>176.12476825714111</v>
      </c>
      <c r="E33" s="12">
        <v>529.46523475646973</v>
      </c>
      <c r="F33" s="12">
        <v>252.64559936523438</v>
      </c>
      <c r="G33" s="12">
        <v>264.63177490234375</v>
      </c>
      <c r="H33" s="12">
        <v>492.45118141174316</v>
      </c>
      <c r="I33" s="12">
        <v>109.52423334121704</v>
      </c>
      <c r="J33" s="12">
        <v>65.961784362792969</v>
      </c>
      <c r="K33" s="12">
        <v>128.55217933654785</v>
      </c>
      <c r="L33" s="12">
        <v>155.97238302230835</v>
      </c>
      <c r="M33" s="12">
        <v>293.28018188476563</v>
      </c>
      <c r="N33" s="12">
        <v>114.06776189804077</v>
      </c>
      <c r="O33" s="12">
        <v>884.99322509765625</v>
      </c>
      <c r="P33" s="12">
        <v>113.36491012573242</v>
      </c>
      <c r="Q33" s="12">
        <v>51.528716564178467</v>
      </c>
      <c r="R33" s="12">
        <v>0</v>
      </c>
      <c r="S33" s="12">
        <v>3839.7463874816895</v>
      </c>
      <c r="T33" s="12">
        <v>454.6383056640625</v>
      </c>
      <c r="U33" s="12">
        <v>4294.384693145752</v>
      </c>
      <c r="V33" s="12">
        <v>4454.50146484375</v>
      </c>
    </row>
    <row r="34" spans="1:22" x14ac:dyDescent="0.4">
      <c r="A34" s="16" t="s">
        <v>29</v>
      </c>
      <c r="B34" s="15" t="s">
        <v>43</v>
      </c>
      <c r="C34" s="12">
        <v>221.11347150802612</v>
      </c>
      <c r="D34" s="12">
        <v>211.46974563598633</v>
      </c>
      <c r="E34" s="12">
        <v>580.90084505081177</v>
      </c>
      <c r="F34" s="12">
        <v>328.58464813232422</v>
      </c>
      <c r="G34" s="12">
        <v>280.04141235351563</v>
      </c>
      <c r="H34" s="12">
        <v>491.47693061828613</v>
      </c>
      <c r="I34" s="12">
        <v>110.07574939727783</v>
      </c>
      <c r="J34" s="12">
        <v>64.30433464050293</v>
      </c>
      <c r="K34" s="12">
        <v>116.99402189254761</v>
      </c>
      <c r="L34" s="12">
        <v>164.94826793670654</v>
      </c>
      <c r="M34" s="12">
        <v>293.73760986328125</v>
      </c>
      <c r="N34" s="12">
        <v>114.41108751296997</v>
      </c>
      <c r="O34" s="12">
        <v>809.26959228515625</v>
      </c>
      <c r="P34" s="12">
        <v>109.09512710571289</v>
      </c>
      <c r="Q34" s="12">
        <v>48.681207180023193</v>
      </c>
      <c r="R34" s="12">
        <v>0</v>
      </c>
      <c r="S34" s="12">
        <v>3945.1040511131287</v>
      </c>
      <c r="T34" s="12">
        <v>474.20172119140625</v>
      </c>
      <c r="U34" s="12">
        <v>4419.3057723045349</v>
      </c>
      <c r="V34" s="12">
        <v>4556.220703125</v>
      </c>
    </row>
    <row r="35" spans="1:22" x14ac:dyDescent="0.4">
      <c r="A35" s="16" t="s">
        <v>29</v>
      </c>
      <c r="B35" s="15" t="s">
        <v>44</v>
      </c>
      <c r="C35" s="12">
        <v>185.36211943626404</v>
      </c>
      <c r="D35" s="12">
        <v>221.82967090606689</v>
      </c>
      <c r="E35" s="12">
        <v>695.30151271820068</v>
      </c>
      <c r="F35" s="12">
        <v>339.05329895019531</v>
      </c>
      <c r="G35" s="12">
        <v>277.54537963867188</v>
      </c>
      <c r="H35" s="12">
        <v>515.47958183288574</v>
      </c>
      <c r="I35" s="12">
        <v>115.06587791442871</v>
      </c>
      <c r="J35" s="12">
        <v>68.212574005126953</v>
      </c>
      <c r="K35" s="12">
        <v>127.62214803695679</v>
      </c>
      <c r="L35" s="12">
        <v>174.79137849807739</v>
      </c>
      <c r="M35" s="12">
        <v>294.166259765625</v>
      </c>
      <c r="N35" s="12">
        <v>108.02445459365845</v>
      </c>
      <c r="O35" s="12">
        <v>854.33172607421875</v>
      </c>
      <c r="P35" s="12">
        <v>107.82376098632813</v>
      </c>
      <c r="Q35" s="12">
        <v>51.822787284851074</v>
      </c>
      <c r="R35" s="12">
        <v>0</v>
      </c>
      <c r="S35" s="12">
        <v>4136.4325306415558</v>
      </c>
      <c r="T35" s="12">
        <v>491.15304565429688</v>
      </c>
      <c r="U35" s="12">
        <v>4627.5855762958527</v>
      </c>
      <c r="V35" s="12">
        <v>4623.4921875</v>
      </c>
    </row>
    <row r="36" spans="1:22" x14ac:dyDescent="0.4">
      <c r="A36" s="16" t="s">
        <v>29</v>
      </c>
      <c r="B36" s="15" t="s">
        <v>45</v>
      </c>
      <c r="C36" s="12">
        <v>354.91217708587646</v>
      </c>
      <c r="D36" s="12">
        <v>215.17917060852051</v>
      </c>
      <c r="E36" s="12">
        <v>696.69859600067139</v>
      </c>
      <c r="F36" s="12">
        <v>289.19817352294922</v>
      </c>
      <c r="G36" s="12">
        <v>418.33282470703125</v>
      </c>
      <c r="H36" s="12">
        <v>581.83662414550781</v>
      </c>
      <c r="I36" s="12">
        <v>121.44143009185791</v>
      </c>
      <c r="J36" s="12">
        <v>73.591573715209961</v>
      </c>
      <c r="K36" s="12">
        <v>137.85758495330811</v>
      </c>
      <c r="L36" s="12">
        <v>178.68099880218506</v>
      </c>
      <c r="M36" s="12">
        <v>294.14724731445313</v>
      </c>
      <c r="N36" s="12">
        <v>120.07923889160156</v>
      </c>
      <c r="O36" s="12">
        <v>764.040771484375</v>
      </c>
      <c r="P36" s="12">
        <v>98.327743530273438</v>
      </c>
      <c r="Q36" s="12">
        <v>49.126204967498779</v>
      </c>
      <c r="R36" s="12">
        <v>0</v>
      </c>
      <c r="S36" s="12">
        <v>4393.4503598213196</v>
      </c>
      <c r="T36" s="12">
        <v>555.990234375</v>
      </c>
      <c r="U36" s="12">
        <v>4949.4405941963196</v>
      </c>
      <c r="V36" s="12">
        <v>4661.5849609375</v>
      </c>
    </row>
    <row r="37" spans="1:22" ht="20.2" customHeight="1" x14ac:dyDescent="0.4">
      <c r="A37" s="16" t="s">
        <v>30</v>
      </c>
      <c r="B37" s="15" t="s">
        <v>42</v>
      </c>
      <c r="C37" s="12">
        <v>211.68542754650116</v>
      </c>
      <c r="D37" s="12">
        <v>261.48130083084106</v>
      </c>
      <c r="E37" s="12">
        <v>594.58218193054199</v>
      </c>
      <c r="F37" s="12">
        <v>191.79645156860352</v>
      </c>
      <c r="G37" s="12">
        <v>253.99320983886719</v>
      </c>
      <c r="H37" s="12">
        <v>545.76617813110352</v>
      </c>
      <c r="I37" s="12">
        <v>115.95567178726196</v>
      </c>
      <c r="J37" s="12">
        <v>68.893203735351563</v>
      </c>
      <c r="K37" s="12">
        <v>127.921382188797</v>
      </c>
      <c r="L37" s="12">
        <v>178.77101612091064</v>
      </c>
      <c r="M37" s="12">
        <v>295.58029174804688</v>
      </c>
      <c r="N37" s="12">
        <v>134.24054336547852</v>
      </c>
      <c r="O37" s="12">
        <v>846.966796875</v>
      </c>
      <c r="P37" s="12">
        <v>94.303516387939453</v>
      </c>
      <c r="Q37" s="12">
        <v>47.733170032501221</v>
      </c>
      <c r="R37" s="12">
        <v>0</v>
      </c>
      <c r="S37" s="12">
        <v>3969.6703420877457</v>
      </c>
      <c r="T37" s="12">
        <v>511.4754638671875</v>
      </c>
      <c r="U37" s="12">
        <v>4481.1458059549332</v>
      </c>
      <c r="V37" s="12">
        <v>4609.47607421875</v>
      </c>
    </row>
    <row r="38" spans="1:22" x14ac:dyDescent="0.4">
      <c r="A38" s="16" t="s">
        <v>30</v>
      </c>
      <c r="B38" s="15" t="s">
        <v>43</v>
      </c>
      <c r="C38" s="12">
        <v>224.5790479183197</v>
      </c>
      <c r="D38" s="12">
        <v>289.36880302429199</v>
      </c>
      <c r="E38" s="12">
        <v>623.74911546707153</v>
      </c>
      <c r="F38" s="12">
        <v>302.64894866943359</v>
      </c>
      <c r="G38" s="12">
        <v>284.002197265625</v>
      </c>
      <c r="H38" s="12">
        <v>519.65617370605469</v>
      </c>
      <c r="I38" s="12">
        <v>113.17713737487793</v>
      </c>
      <c r="J38" s="12">
        <v>69.055263519287109</v>
      </c>
      <c r="K38" s="12">
        <v>126.52839660644531</v>
      </c>
      <c r="L38" s="12">
        <v>181.74416255950928</v>
      </c>
      <c r="M38" s="12">
        <v>296.01702880859375</v>
      </c>
      <c r="N38" s="12">
        <v>122.03913497924805</v>
      </c>
      <c r="O38" s="12">
        <v>790.82293701171875</v>
      </c>
      <c r="P38" s="12">
        <v>77.048679351806641</v>
      </c>
      <c r="Q38" s="12">
        <v>48.161991119384766</v>
      </c>
      <c r="R38" s="12">
        <v>0</v>
      </c>
      <c r="S38" s="12">
        <v>4068.5990173816681</v>
      </c>
      <c r="T38" s="12">
        <v>525.4788818359375</v>
      </c>
      <c r="U38" s="12">
        <v>4594.0778992176056</v>
      </c>
      <c r="V38" s="12">
        <v>4755.15869140625</v>
      </c>
    </row>
    <row r="39" spans="1:22" x14ac:dyDescent="0.4">
      <c r="A39" s="16" t="s">
        <v>30</v>
      </c>
      <c r="B39" s="15" t="s">
        <v>44</v>
      </c>
      <c r="C39" s="12">
        <v>197.13430559635162</v>
      </c>
      <c r="D39" s="12">
        <v>313.78813648223877</v>
      </c>
      <c r="E39" s="12">
        <v>661.18514013290405</v>
      </c>
      <c r="F39" s="12">
        <v>367.46051788330078</v>
      </c>
      <c r="G39" s="12">
        <v>305.86370849609375</v>
      </c>
      <c r="H39" s="12">
        <v>543.5459098815918</v>
      </c>
      <c r="I39" s="12">
        <v>118.91324901580811</v>
      </c>
      <c r="J39" s="12">
        <v>70.416948318481445</v>
      </c>
      <c r="K39" s="12">
        <v>150.93519353866577</v>
      </c>
      <c r="L39" s="12">
        <v>188.68953227996826</v>
      </c>
      <c r="M39" s="12">
        <v>296.33810424804688</v>
      </c>
      <c r="N39" s="12">
        <v>136.75391387939453</v>
      </c>
      <c r="O39" s="12">
        <v>811.6358642578125</v>
      </c>
      <c r="P39" s="12">
        <v>65.476797103881836</v>
      </c>
      <c r="Q39" s="12">
        <v>50.190889358520508</v>
      </c>
      <c r="R39" s="12">
        <v>0</v>
      </c>
      <c r="S39" s="12">
        <v>4278.3282104730606</v>
      </c>
      <c r="T39" s="12">
        <v>519.13427734375</v>
      </c>
      <c r="U39" s="12">
        <v>4797.4624878168106</v>
      </c>
      <c r="V39" s="12">
        <v>4816.3056640625</v>
      </c>
    </row>
    <row r="40" spans="1:22" x14ac:dyDescent="0.4">
      <c r="A40" s="16" t="s">
        <v>30</v>
      </c>
      <c r="B40" s="15" t="s">
        <v>45</v>
      </c>
      <c r="C40" s="12">
        <v>284.03511834144592</v>
      </c>
      <c r="D40" s="12">
        <v>319.68014335632324</v>
      </c>
      <c r="E40" s="12">
        <v>551.69094276428223</v>
      </c>
      <c r="F40" s="12">
        <v>312.86854553222656</v>
      </c>
      <c r="G40" s="12">
        <v>325.53433227539063</v>
      </c>
      <c r="H40" s="12">
        <v>641.71202850341797</v>
      </c>
      <c r="I40" s="12">
        <v>127.94383335113525</v>
      </c>
      <c r="J40" s="12">
        <v>79.309337615966797</v>
      </c>
      <c r="K40" s="12">
        <v>167.53530740737915</v>
      </c>
      <c r="L40" s="12">
        <v>195.54028987884521</v>
      </c>
      <c r="M40" s="12">
        <v>297.974609375</v>
      </c>
      <c r="N40" s="12">
        <v>157.06079864501953</v>
      </c>
      <c r="O40" s="12">
        <v>930.39453125</v>
      </c>
      <c r="P40" s="12">
        <v>200.99934387207031</v>
      </c>
      <c r="Q40" s="12">
        <v>49.887343883514404</v>
      </c>
      <c r="R40" s="12">
        <v>0</v>
      </c>
      <c r="S40" s="12">
        <v>4642.1665060520172</v>
      </c>
      <c r="T40" s="12">
        <v>619.84375</v>
      </c>
      <c r="U40" s="12">
        <v>5262.0102560520172</v>
      </c>
      <c r="V40" s="12">
        <v>4980.029296875</v>
      </c>
    </row>
    <row r="41" spans="1:22" ht="20.2" customHeight="1" x14ac:dyDescent="0.4">
      <c r="A41" s="16" t="s">
        <v>31</v>
      </c>
      <c r="B41" s="15" t="s">
        <v>42</v>
      </c>
      <c r="C41" s="12">
        <v>205.25884997844696</v>
      </c>
      <c r="D41" s="12">
        <v>299.00895118713379</v>
      </c>
      <c r="E41" s="12">
        <v>471.58193445205688</v>
      </c>
      <c r="F41" s="12">
        <v>307.83516693115234</v>
      </c>
      <c r="G41" s="12">
        <v>367.781982421875</v>
      </c>
      <c r="H41" s="12">
        <v>607.9743480682373</v>
      </c>
      <c r="I41" s="12">
        <v>125.26745462417603</v>
      </c>
      <c r="J41" s="12">
        <v>72.473804473876953</v>
      </c>
      <c r="K41" s="12">
        <v>148.93562269210815</v>
      </c>
      <c r="L41" s="12">
        <v>202.78082370758057</v>
      </c>
      <c r="M41" s="12">
        <v>299.49636840820313</v>
      </c>
      <c r="N41" s="12">
        <v>140.83325386047363</v>
      </c>
      <c r="O41" s="12">
        <v>998.0299072265625</v>
      </c>
      <c r="P41" s="12">
        <v>149.58562088012695</v>
      </c>
      <c r="Q41" s="12">
        <v>56.086283683776855</v>
      </c>
      <c r="R41" s="12">
        <v>0</v>
      </c>
      <c r="S41" s="12">
        <v>4452.930372595787</v>
      </c>
      <c r="T41" s="12">
        <v>556.8460693359375</v>
      </c>
      <c r="U41" s="12">
        <v>5009.7764419317245</v>
      </c>
      <c r="V41" s="12">
        <v>5079.73291015625</v>
      </c>
    </row>
    <row r="42" spans="1:22" x14ac:dyDescent="0.4">
      <c r="A42" s="16" t="s">
        <v>31</v>
      </c>
      <c r="B42" s="15" t="s">
        <v>43</v>
      </c>
      <c r="C42" s="12">
        <v>206.72416615486145</v>
      </c>
      <c r="D42" s="12">
        <v>315.21916389465332</v>
      </c>
      <c r="E42" s="12">
        <v>516.83477449417114</v>
      </c>
      <c r="F42" s="12">
        <v>342.64501953125</v>
      </c>
      <c r="G42" s="12">
        <v>481.33792114257813</v>
      </c>
      <c r="H42" s="12">
        <v>582.64183807373047</v>
      </c>
      <c r="I42" s="12">
        <v>124.32111787796021</v>
      </c>
      <c r="J42" s="12">
        <v>73.222484588623047</v>
      </c>
      <c r="K42" s="12">
        <v>144.10510611534119</v>
      </c>
      <c r="L42" s="12">
        <v>217.90807342529297</v>
      </c>
      <c r="M42" s="12">
        <v>299.61428833007813</v>
      </c>
      <c r="N42" s="12">
        <v>140.46781921386719</v>
      </c>
      <c r="O42" s="12">
        <v>772.3675537109375</v>
      </c>
      <c r="P42" s="12">
        <v>98.219818115234375</v>
      </c>
      <c r="Q42" s="12">
        <v>50.762569427490234</v>
      </c>
      <c r="R42" s="12">
        <v>0</v>
      </c>
      <c r="S42" s="12">
        <v>4366.3917140960693</v>
      </c>
      <c r="T42" s="12">
        <v>545.23883056640625</v>
      </c>
      <c r="U42" s="12">
        <v>4911.6305446624756</v>
      </c>
      <c r="V42" s="12">
        <v>5096.99169921875</v>
      </c>
    </row>
    <row r="43" spans="1:22" x14ac:dyDescent="0.4">
      <c r="A43" s="16" t="s">
        <v>31</v>
      </c>
      <c r="B43" s="15" t="s">
        <v>44</v>
      </c>
      <c r="C43" s="12">
        <v>192.66898393630981</v>
      </c>
      <c r="D43" s="12">
        <v>278.29234981536865</v>
      </c>
      <c r="E43" s="12">
        <v>656.00393486022949</v>
      </c>
      <c r="F43" s="12">
        <v>351.17347717285156</v>
      </c>
      <c r="G43" s="12">
        <v>340.4130859375</v>
      </c>
      <c r="H43" s="12">
        <v>609.02202606201172</v>
      </c>
      <c r="I43" s="12">
        <v>127.57973575592041</v>
      </c>
      <c r="J43" s="12">
        <v>78.598197937011719</v>
      </c>
      <c r="K43" s="12">
        <v>152.98009753227234</v>
      </c>
      <c r="L43" s="12">
        <v>228.62190246582031</v>
      </c>
      <c r="M43" s="12">
        <v>304.56787109375</v>
      </c>
      <c r="N43" s="12">
        <v>155.31267929077148</v>
      </c>
      <c r="O43" s="12">
        <v>875.9027099609375</v>
      </c>
      <c r="P43" s="12">
        <v>99.033916473388672</v>
      </c>
      <c r="Q43" s="12">
        <v>52.234940528869629</v>
      </c>
      <c r="R43" s="12">
        <v>0</v>
      </c>
      <c r="S43" s="12">
        <v>4502.4059088230133</v>
      </c>
      <c r="T43" s="12">
        <v>563.09271240234375</v>
      </c>
      <c r="U43" s="12">
        <v>5065.4986212253571</v>
      </c>
      <c r="V43" s="12">
        <v>5094.97607421875</v>
      </c>
    </row>
    <row r="44" spans="1:22" x14ac:dyDescent="0.4">
      <c r="A44" s="16" t="s">
        <v>31</v>
      </c>
      <c r="B44" s="15" t="s">
        <v>45</v>
      </c>
      <c r="C44" s="12">
        <v>391.3911280632019</v>
      </c>
      <c r="D44" s="12">
        <v>284.05751037597656</v>
      </c>
      <c r="E44" s="12">
        <v>685.60585308074951</v>
      </c>
      <c r="F44" s="12">
        <v>165.91185760498047</v>
      </c>
      <c r="G44" s="12">
        <v>406.74386596679688</v>
      </c>
      <c r="H44" s="12">
        <v>723.95572662353516</v>
      </c>
      <c r="I44" s="12">
        <v>143.90229797363281</v>
      </c>
      <c r="J44" s="12">
        <v>90.067070007324219</v>
      </c>
      <c r="K44" s="12">
        <v>176.23584985733032</v>
      </c>
      <c r="L44" s="12">
        <v>242.65616798400879</v>
      </c>
      <c r="M44" s="12">
        <v>303.97760009765625</v>
      </c>
      <c r="N44" s="12">
        <v>162.47502708435059</v>
      </c>
      <c r="O44" s="12">
        <v>771.9075927734375</v>
      </c>
      <c r="P44" s="12">
        <v>95.660823822021484</v>
      </c>
      <c r="Q44" s="12">
        <v>53.972517490386963</v>
      </c>
      <c r="R44" s="12">
        <v>0</v>
      </c>
      <c r="S44" s="12">
        <v>4698.5208888053894</v>
      </c>
      <c r="T44" s="12">
        <v>661.4188232421875</v>
      </c>
      <c r="U44" s="12">
        <v>5359.9397120475769</v>
      </c>
      <c r="V44" s="12">
        <v>5094.99609375</v>
      </c>
    </row>
    <row r="45" spans="1:22" ht="25.05" customHeight="1" x14ac:dyDescent="0.4">
      <c r="A45" s="16" t="s">
        <v>32</v>
      </c>
      <c r="B45" s="15" t="s">
        <v>42</v>
      </c>
      <c r="C45" s="12">
        <v>240.7642195224762</v>
      </c>
      <c r="D45" s="12">
        <v>179.09641742706299</v>
      </c>
      <c r="E45" s="12">
        <v>559.88297128677368</v>
      </c>
      <c r="F45" s="12">
        <v>243.4322509765625</v>
      </c>
      <c r="G45" s="12">
        <v>313.59732055664063</v>
      </c>
      <c r="H45" s="12">
        <v>630.29170799255371</v>
      </c>
      <c r="I45" s="12">
        <v>130.62022733688354</v>
      </c>
      <c r="J45" s="12">
        <v>80.373668670654297</v>
      </c>
      <c r="K45" s="12">
        <v>159.65250301361084</v>
      </c>
      <c r="L45" s="12">
        <v>257.55586814880371</v>
      </c>
      <c r="M45" s="12">
        <v>305.71322631835938</v>
      </c>
      <c r="N45" s="12">
        <v>169.34776306152344</v>
      </c>
      <c r="O45" s="12">
        <v>1122.593505859375</v>
      </c>
      <c r="P45" s="12">
        <v>102.05562973022461</v>
      </c>
      <c r="Q45" s="12">
        <v>49.637986660003662</v>
      </c>
      <c r="R45" s="12">
        <v>0</v>
      </c>
      <c r="S45" s="12">
        <v>4544.6152665615082</v>
      </c>
      <c r="T45" s="12">
        <v>565.68707275390625</v>
      </c>
      <c r="U45" s="12">
        <v>5110.3023393154144</v>
      </c>
      <c r="V45" s="12">
        <v>5135.88916015625</v>
      </c>
    </row>
    <row r="46" spans="1:22" x14ac:dyDescent="0.4">
      <c r="A46" s="16" t="s">
        <v>32</v>
      </c>
      <c r="B46" s="15" t="s">
        <v>43</v>
      </c>
      <c r="C46" s="12">
        <v>260.77418971061707</v>
      </c>
      <c r="D46" s="12">
        <v>208.7552661895752</v>
      </c>
      <c r="E46" s="12">
        <v>549.66301393508911</v>
      </c>
      <c r="F46" s="12">
        <v>300.46591949462891</v>
      </c>
      <c r="G46" s="12">
        <v>321.72665405273438</v>
      </c>
      <c r="H46" s="12">
        <v>652.90903091430664</v>
      </c>
      <c r="I46" s="12">
        <v>133.99433851242065</v>
      </c>
      <c r="J46" s="12">
        <v>74.877326965332031</v>
      </c>
      <c r="K46" s="12">
        <v>165.31790208816528</v>
      </c>
      <c r="L46" s="12">
        <v>274.45318412780762</v>
      </c>
      <c r="M46" s="12">
        <v>309.985595703125</v>
      </c>
      <c r="N46" s="12">
        <v>153.01845550537109</v>
      </c>
      <c r="O46" s="12">
        <v>732.3226318359375</v>
      </c>
      <c r="P46" s="12">
        <v>113.64366722106934</v>
      </c>
      <c r="Q46" s="12">
        <v>49.09825325012207</v>
      </c>
      <c r="R46" s="12">
        <v>0</v>
      </c>
      <c r="S46" s="12">
        <v>4301.0054295063019</v>
      </c>
      <c r="T46" s="12">
        <v>573.9332275390625</v>
      </c>
      <c r="U46" s="12">
        <v>4874.9386570453644</v>
      </c>
      <c r="V46" s="12">
        <v>5086.181640625</v>
      </c>
    </row>
    <row r="47" spans="1:22" x14ac:dyDescent="0.4">
      <c r="A47" s="16" t="s">
        <v>32</v>
      </c>
      <c r="B47" s="15" t="s">
        <v>44</v>
      </c>
      <c r="C47" s="12">
        <v>226.37399959564209</v>
      </c>
      <c r="D47" s="12">
        <v>218.26551055908203</v>
      </c>
      <c r="E47" s="12">
        <v>604.99437427520752</v>
      </c>
      <c r="F47" s="12">
        <v>319.19000244140625</v>
      </c>
      <c r="G47" s="12">
        <v>417.49160766601563</v>
      </c>
      <c r="H47" s="12">
        <v>667.15229415893555</v>
      </c>
      <c r="I47" s="12">
        <v>136.37541913986206</v>
      </c>
      <c r="J47" s="12">
        <v>83.968517303466797</v>
      </c>
      <c r="K47" s="12">
        <v>184.4878044128418</v>
      </c>
      <c r="L47" s="12">
        <v>315.10506343841553</v>
      </c>
      <c r="M47" s="12">
        <v>311.76318359375</v>
      </c>
      <c r="N47" s="12">
        <v>159.91300773620605</v>
      </c>
      <c r="O47" s="12">
        <v>781.833251953125</v>
      </c>
      <c r="P47" s="12">
        <v>111.14106369018555</v>
      </c>
      <c r="Q47" s="12">
        <v>53.134459972381592</v>
      </c>
      <c r="R47" s="12">
        <v>0</v>
      </c>
      <c r="S47" s="12">
        <v>4591.1895599365234</v>
      </c>
      <c r="T47" s="12">
        <v>591.2459716796875</v>
      </c>
      <c r="U47" s="12">
        <v>5182.4355316162109</v>
      </c>
      <c r="V47" s="12">
        <v>5218.4921875</v>
      </c>
    </row>
    <row r="48" spans="1:22" x14ac:dyDescent="0.4">
      <c r="A48" s="16" t="s">
        <v>32</v>
      </c>
      <c r="B48" s="15" t="s">
        <v>45</v>
      </c>
      <c r="C48" s="12">
        <v>373.54662322998047</v>
      </c>
      <c r="D48" s="12">
        <v>214.23141288757324</v>
      </c>
      <c r="E48" s="12">
        <v>520.42882347106934</v>
      </c>
      <c r="F48" s="12">
        <v>264.90465545654297</v>
      </c>
      <c r="G48" s="12">
        <v>382.1033935546875</v>
      </c>
      <c r="H48" s="12">
        <v>885.75806427001953</v>
      </c>
      <c r="I48" s="12">
        <v>166.88899040222168</v>
      </c>
      <c r="J48" s="12">
        <v>89.210678100585938</v>
      </c>
      <c r="K48" s="12">
        <v>215.18881368637085</v>
      </c>
      <c r="L48" s="12">
        <v>343.45775127410889</v>
      </c>
      <c r="M48" s="12">
        <v>310.29324340820313</v>
      </c>
      <c r="N48" s="12">
        <v>161.37832450866699</v>
      </c>
      <c r="O48" s="12">
        <v>708.9739990234375</v>
      </c>
      <c r="P48" s="12">
        <v>107.89374542236328</v>
      </c>
      <c r="Q48" s="12">
        <v>56.621356010437012</v>
      </c>
      <c r="R48" s="12">
        <v>0</v>
      </c>
      <c r="S48" s="12">
        <v>4800.8798747062683</v>
      </c>
      <c r="T48" s="12">
        <v>743.012451171875</v>
      </c>
      <c r="U48" s="12">
        <v>5543.8923258781433</v>
      </c>
      <c r="V48" s="12">
        <v>5293.29150390625</v>
      </c>
    </row>
    <row r="49" spans="1:22" ht="20.2" customHeight="1" x14ac:dyDescent="0.4">
      <c r="A49" s="16" t="s">
        <v>33</v>
      </c>
      <c r="B49" s="15" t="s">
        <v>42</v>
      </c>
      <c r="C49" s="12">
        <v>219.01630353927612</v>
      </c>
      <c r="D49" s="12">
        <v>219.5769624710083</v>
      </c>
      <c r="E49" s="12">
        <v>456.03766441345215</v>
      </c>
      <c r="F49" s="12">
        <v>250.48224639892578</v>
      </c>
      <c r="G49" s="12">
        <v>396.11004638671875</v>
      </c>
      <c r="H49" s="12">
        <v>688.33532905578613</v>
      </c>
      <c r="I49" s="12">
        <v>139.27606821060181</v>
      </c>
      <c r="J49" s="12">
        <v>87.013725280761719</v>
      </c>
      <c r="K49" s="12">
        <v>207.57529544830322</v>
      </c>
      <c r="L49" s="12">
        <v>386.04440402984619</v>
      </c>
      <c r="M49" s="12">
        <v>306.96322631835938</v>
      </c>
      <c r="N49" s="12">
        <v>164.24840927124023</v>
      </c>
      <c r="O49" s="12">
        <v>1017.4414672851563</v>
      </c>
      <c r="P49" s="12">
        <v>143.18850708007813</v>
      </c>
      <c r="Q49" s="12">
        <v>56.698612213134766</v>
      </c>
      <c r="R49" s="12">
        <v>0</v>
      </c>
      <c r="S49" s="12">
        <v>4738.0082674026489</v>
      </c>
      <c r="T49" s="12">
        <v>583.12530517578125</v>
      </c>
      <c r="U49" s="12">
        <v>5321.1335725784302</v>
      </c>
      <c r="V49" s="12">
        <v>5309.4384765625</v>
      </c>
    </row>
    <row r="50" spans="1:22" x14ac:dyDescent="0.4">
      <c r="A50" s="16" t="s">
        <v>33</v>
      </c>
      <c r="B50" s="15" t="s">
        <v>43</v>
      </c>
      <c r="C50" s="12">
        <v>218.09736585617065</v>
      </c>
      <c r="D50" s="12">
        <v>238.45022296905518</v>
      </c>
      <c r="E50" s="12">
        <v>515.45225930213928</v>
      </c>
      <c r="F50" s="12">
        <v>305.52864837646484</v>
      </c>
      <c r="G50" s="12">
        <v>277.56997680664063</v>
      </c>
      <c r="H50" s="12">
        <v>682.22545623779297</v>
      </c>
      <c r="I50" s="12">
        <v>140.75783443450928</v>
      </c>
      <c r="J50" s="12">
        <v>75.496685028076172</v>
      </c>
      <c r="K50" s="12">
        <v>203.13319492340088</v>
      </c>
      <c r="L50" s="12">
        <v>418.64974689483643</v>
      </c>
      <c r="M50" s="12">
        <v>307.60714721679688</v>
      </c>
      <c r="N50" s="12">
        <v>171.48863220214844</v>
      </c>
      <c r="O50" s="12">
        <v>712.21551513671875</v>
      </c>
      <c r="P50" s="12">
        <v>99.807590484619141</v>
      </c>
      <c r="Q50" s="12">
        <v>58.145804405212402</v>
      </c>
      <c r="R50" s="12">
        <v>0</v>
      </c>
      <c r="S50" s="12">
        <v>4424.6260802745819</v>
      </c>
      <c r="T50" s="12">
        <v>618.32977294921875</v>
      </c>
      <c r="U50" s="12">
        <v>5042.9558532238007</v>
      </c>
      <c r="V50" s="12">
        <v>5252.29248046875</v>
      </c>
    </row>
    <row r="51" spans="1:22" x14ac:dyDescent="0.4">
      <c r="A51" s="16" t="s">
        <v>33</v>
      </c>
      <c r="B51" s="15" t="s">
        <v>44</v>
      </c>
      <c r="C51" s="12">
        <v>187.34105634689331</v>
      </c>
      <c r="D51" s="12">
        <v>233.59360790252686</v>
      </c>
      <c r="E51" s="12">
        <v>482.82418155670166</v>
      </c>
      <c r="F51" s="12">
        <v>319.16472625732422</v>
      </c>
      <c r="G51" s="12">
        <v>346.40185546875</v>
      </c>
      <c r="H51" s="12">
        <v>664.11547470092773</v>
      </c>
      <c r="I51" s="12">
        <v>137.19231510162354</v>
      </c>
      <c r="J51" s="12">
        <v>76.614429473876953</v>
      </c>
      <c r="K51" s="12">
        <v>227.29786491394043</v>
      </c>
      <c r="L51" s="12">
        <v>461.62585163116455</v>
      </c>
      <c r="M51" s="12">
        <v>306.19754028320313</v>
      </c>
      <c r="N51" s="12">
        <v>193.41421890258789</v>
      </c>
      <c r="O51" s="12">
        <v>794.5379638671875</v>
      </c>
      <c r="P51" s="12">
        <v>108.04422378540039</v>
      </c>
      <c r="Q51" s="12">
        <v>58.997931957244873</v>
      </c>
      <c r="R51" s="12">
        <v>0</v>
      </c>
      <c r="S51" s="12">
        <v>4597.363242149353</v>
      </c>
      <c r="T51" s="12">
        <v>590.7119140625</v>
      </c>
      <c r="U51" s="12">
        <v>5188.075156211853</v>
      </c>
      <c r="V51" s="12">
        <v>5233.56396484375</v>
      </c>
    </row>
    <row r="52" spans="1:22" x14ac:dyDescent="0.4">
      <c r="A52" s="16" t="s">
        <v>33</v>
      </c>
      <c r="B52" s="15" t="s">
        <v>45</v>
      </c>
      <c r="C52" s="12">
        <v>306.52047634124756</v>
      </c>
      <c r="D52" s="12">
        <v>203.53799343109131</v>
      </c>
      <c r="E52" s="12">
        <v>526.4696102142334</v>
      </c>
      <c r="F52" s="12">
        <v>252.68543243408203</v>
      </c>
      <c r="G52" s="12">
        <v>334.46658325195313</v>
      </c>
      <c r="H52" s="12">
        <v>782.42253875732422</v>
      </c>
      <c r="I52" s="12">
        <v>149.29166507720947</v>
      </c>
      <c r="J52" s="12">
        <v>83.798007965087891</v>
      </c>
      <c r="K52" s="12">
        <v>239.60039234161377</v>
      </c>
      <c r="L52" s="12">
        <v>493.06320667266846</v>
      </c>
      <c r="M52" s="12">
        <v>305.59536743164063</v>
      </c>
      <c r="N52" s="12">
        <v>181.74246978759766</v>
      </c>
      <c r="O52" s="12">
        <v>796.5682373046875</v>
      </c>
      <c r="P52" s="12">
        <v>100.51039886474609</v>
      </c>
      <c r="Q52" s="12">
        <v>53.647117137908936</v>
      </c>
      <c r="R52" s="12">
        <v>0</v>
      </c>
      <c r="S52" s="12">
        <v>4809.919497013092</v>
      </c>
      <c r="T52" s="12">
        <v>703.76531982421875</v>
      </c>
      <c r="U52" s="12">
        <v>5513.6848168373108</v>
      </c>
      <c r="V52" s="12">
        <v>5295.169921875</v>
      </c>
    </row>
    <row r="53" spans="1:22" ht="20.2" customHeight="1" x14ac:dyDescent="0.4">
      <c r="A53" s="16" t="s">
        <v>34</v>
      </c>
      <c r="B53" s="15" t="s">
        <v>42</v>
      </c>
      <c r="C53" s="12">
        <v>215.99408197402954</v>
      </c>
      <c r="D53" s="12">
        <v>173.27019023895264</v>
      </c>
      <c r="E53" s="12">
        <v>497.79279470443726</v>
      </c>
      <c r="F53" s="12">
        <v>236.95612335205078</v>
      </c>
      <c r="G53" s="12">
        <v>360.584228515625</v>
      </c>
      <c r="H53" s="12">
        <v>668.21263122558594</v>
      </c>
      <c r="I53" s="12">
        <v>133.80477666854858</v>
      </c>
      <c r="J53" s="12">
        <v>72.436092376708984</v>
      </c>
      <c r="K53" s="12">
        <v>257.2826361656189</v>
      </c>
      <c r="L53" s="12">
        <v>519.28383350372314</v>
      </c>
      <c r="M53" s="12">
        <v>304.503662109375</v>
      </c>
      <c r="N53" s="12">
        <v>201.15668106079102</v>
      </c>
      <c r="O53" s="12">
        <v>1018.9573364257813</v>
      </c>
      <c r="P53" s="12">
        <v>145.85791015625</v>
      </c>
      <c r="Q53" s="12">
        <v>57.522367477416992</v>
      </c>
      <c r="R53" s="12">
        <v>0</v>
      </c>
      <c r="S53" s="12">
        <v>4863.615345954895</v>
      </c>
      <c r="T53" s="12">
        <v>575.47650146484375</v>
      </c>
      <c r="U53" s="12">
        <v>5439.0918474197388</v>
      </c>
      <c r="V53" s="12">
        <v>5409.99560546875</v>
      </c>
    </row>
    <row r="54" spans="1:22" x14ac:dyDescent="0.4">
      <c r="A54" s="16" t="s">
        <v>34</v>
      </c>
      <c r="B54" s="15" t="s">
        <v>43</v>
      </c>
      <c r="C54" s="12">
        <v>230.75757646560669</v>
      </c>
      <c r="D54" s="12">
        <v>217.82110404968262</v>
      </c>
      <c r="E54" s="12">
        <v>585.67949295043945</v>
      </c>
      <c r="F54" s="12">
        <v>294.13639831542969</v>
      </c>
      <c r="G54" s="12">
        <v>328.90594482421875</v>
      </c>
      <c r="H54" s="12">
        <v>655.72529602050781</v>
      </c>
      <c r="I54" s="12">
        <v>133.03726196289063</v>
      </c>
      <c r="J54" s="12">
        <v>61.439138412475586</v>
      </c>
      <c r="K54" s="12">
        <v>265.4214916229248</v>
      </c>
      <c r="L54" s="12">
        <v>522.11601448059082</v>
      </c>
      <c r="M54" s="12">
        <v>306.37860107421875</v>
      </c>
      <c r="N54" s="12">
        <v>203.93030548095703</v>
      </c>
      <c r="O54" s="12">
        <v>702.98895263671875</v>
      </c>
      <c r="P54" s="12">
        <v>121.98383712768555</v>
      </c>
      <c r="Q54" s="12">
        <v>56.596662044525146</v>
      </c>
      <c r="R54" s="12">
        <v>0</v>
      </c>
      <c r="S54" s="12">
        <v>4686.9180774688721</v>
      </c>
      <c r="T54" s="12">
        <v>585.70123291015625</v>
      </c>
      <c r="U54" s="12">
        <v>5272.6193103790283</v>
      </c>
      <c r="V54" s="12">
        <v>5470.4267578125</v>
      </c>
    </row>
    <row r="55" spans="1:22" x14ac:dyDescent="0.4">
      <c r="A55" s="16" t="s">
        <v>34</v>
      </c>
      <c r="B55" s="15" t="s">
        <v>44</v>
      </c>
      <c r="C55" s="12">
        <v>218.84639692306519</v>
      </c>
      <c r="D55" s="12">
        <v>190.61077880859375</v>
      </c>
      <c r="E55" s="12">
        <v>650.3411717414856</v>
      </c>
      <c r="F55" s="12">
        <v>302.46352386474609</v>
      </c>
      <c r="G55" s="12">
        <v>389.92572021484375</v>
      </c>
      <c r="H55" s="12">
        <v>631.89418601989746</v>
      </c>
      <c r="I55" s="12">
        <v>130.20582103729248</v>
      </c>
      <c r="J55" s="12">
        <v>67.196678161621094</v>
      </c>
      <c r="K55" s="12">
        <v>270.9973464012146</v>
      </c>
      <c r="L55" s="12">
        <v>532.92552185058594</v>
      </c>
      <c r="M55" s="12">
        <v>307.57839965820313</v>
      </c>
      <c r="N55" s="12">
        <v>208.3841667175293</v>
      </c>
      <c r="O55" s="12">
        <v>824.54730224609375</v>
      </c>
      <c r="P55" s="12">
        <v>114.50217437744141</v>
      </c>
      <c r="Q55" s="12">
        <v>54.277622699737549</v>
      </c>
      <c r="R55" s="12">
        <v>0</v>
      </c>
      <c r="S55" s="12">
        <v>4894.6968107223511</v>
      </c>
      <c r="T55" s="12">
        <v>588.25750732421875</v>
      </c>
      <c r="U55" s="12">
        <v>5482.9543180465698</v>
      </c>
      <c r="V55" s="12">
        <v>5518.77783203125</v>
      </c>
    </row>
    <row r="56" spans="1:22" x14ac:dyDescent="0.4">
      <c r="A56" s="16" t="s">
        <v>34</v>
      </c>
      <c r="B56" s="15" t="s">
        <v>45</v>
      </c>
      <c r="C56" s="12">
        <v>276.57211422920227</v>
      </c>
      <c r="D56" s="12">
        <v>185.70073699951172</v>
      </c>
      <c r="E56" s="12">
        <v>549.28022575378418</v>
      </c>
      <c r="F56" s="12">
        <v>269.25721740722656</v>
      </c>
      <c r="G56" s="12">
        <v>335.34765625</v>
      </c>
      <c r="H56" s="12">
        <v>750.37890434265137</v>
      </c>
      <c r="I56" s="12">
        <v>144.60463047027588</v>
      </c>
      <c r="J56" s="12">
        <v>77.044811248779297</v>
      </c>
      <c r="K56" s="12">
        <v>205.58218669891357</v>
      </c>
      <c r="L56" s="12">
        <v>530.65560722351074</v>
      </c>
      <c r="M56" s="12">
        <v>306.4583740234375</v>
      </c>
      <c r="N56" s="12">
        <v>243.98982620239258</v>
      </c>
      <c r="O56" s="12">
        <v>787.09033203125</v>
      </c>
      <c r="P56" s="12">
        <v>107.48255157470703</v>
      </c>
      <c r="Q56" s="12">
        <v>56.308747291564941</v>
      </c>
      <c r="R56" s="12">
        <v>0</v>
      </c>
      <c r="S56" s="12">
        <v>4825.7539217472076</v>
      </c>
      <c r="T56" s="12">
        <v>704.276611328125</v>
      </c>
      <c r="U56" s="12">
        <v>5530.0305330753326</v>
      </c>
      <c r="V56" s="12">
        <v>5325.71826171875</v>
      </c>
    </row>
    <row r="57" spans="1:22" ht="20.2" customHeight="1" x14ac:dyDescent="0.4">
      <c r="A57" s="16" t="s">
        <v>35</v>
      </c>
      <c r="B57" s="15" t="s">
        <v>42</v>
      </c>
      <c r="C57" s="12">
        <v>293.15605401992798</v>
      </c>
      <c r="D57" s="12">
        <v>188.0885124206543</v>
      </c>
      <c r="E57" s="12">
        <v>624.47252655029297</v>
      </c>
      <c r="F57" s="12">
        <v>217.73154449462891</v>
      </c>
      <c r="G57" s="12">
        <v>328.02273559570313</v>
      </c>
      <c r="H57" s="12">
        <v>670.66073036193848</v>
      </c>
      <c r="I57" s="12">
        <v>135.91647005081177</v>
      </c>
      <c r="J57" s="12">
        <v>72.251171112060547</v>
      </c>
      <c r="K57" s="12">
        <v>286.14146947860718</v>
      </c>
      <c r="L57" s="12">
        <v>498.26613616943359</v>
      </c>
      <c r="M57" s="12">
        <v>309.05322265625</v>
      </c>
      <c r="N57" s="12">
        <v>207.06229591369629</v>
      </c>
      <c r="O57" s="12">
        <v>972.127197265625</v>
      </c>
      <c r="P57" s="12">
        <v>154.77377128601074</v>
      </c>
      <c r="Q57" s="12">
        <v>50.620161294937134</v>
      </c>
      <c r="R57" s="12">
        <v>0</v>
      </c>
      <c r="S57" s="12">
        <v>5008.343998670578</v>
      </c>
      <c r="T57" s="12">
        <v>622.5323486328125</v>
      </c>
      <c r="U57" s="12">
        <v>5630.8763473033905</v>
      </c>
      <c r="V57" s="12">
        <v>5581.50732421875</v>
      </c>
    </row>
    <row r="58" spans="1:22" x14ac:dyDescent="0.4">
      <c r="A58" s="16" t="s">
        <v>35</v>
      </c>
      <c r="B58" s="15" t="s">
        <v>43</v>
      </c>
      <c r="C58" s="12">
        <v>307.51086330413818</v>
      </c>
      <c r="D58" s="12">
        <v>194.18260288238525</v>
      </c>
      <c r="E58" s="12">
        <v>641.32895421981812</v>
      </c>
      <c r="F58" s="12">
        <v>275.78724670410156</v>
      </c>
      <c r="G58" s="12">
        <v>340.6478271484375</v>
      </c>
      <c r="H58" s="12">
        <v>670.7568359375</v>
      </c>
      <c r="I58" s="12">
        <v>135.47178268432617</v>
      </c>
      <c r="J58" s="12">
        <v>68.368396759033203</v>
      </c>
      <c r="K58" s="12">
        <v>301.97167348861694</v>
      </c>
      <c r="L58" s="12">
        <v>482.27226161956787</v>
      </c>
      <c r="M58" s="12">
        <v>313.20376586914063</v>
      </c>
      <c r="N58" s="12">
        <v>209.97350692749023</v>
      </c>
      <c r="O58" s="12">
        <v>755.17510986328125</v>
      </c>
      <c r="P58" s="12">
        <v>110.94143486022949</v>
      </c>
      <c r="Q58" s="12">
        <v>68.300975322723389</v>
      </c>
      <c r="R58" s="12">
        <v>0</v>
      </c>
      <c r="S58" s="12">
        <v>4875.8932375907898</v>
      </c>
      <c r="T58" s="12">
        <v>640.57843017578125</v>
      </c>
      <c r="U58" s="12">
        <v>5516.471667766571</v>
      </c>
      <c r="V58" s="12">
        <v>5657.67578125</v>
      </c>
    </row>
    <row r="59" spans="1:22" x14ac:dyDescent="0.4">
      <c r="A59" s="16" t="s">
        <v>35</v>
      </c>
      <c r="B59" s="15" t="s">
        <v>44</v>
      </c>
      <c r="C59" s="12">
        <v>297.65341114997864</v>
      </c>
      <c r="D59" s="12">
        <v>184.14135551452637</v>
      </c>
      <c r="E59" s="12">
        <v>696.90897560119629</v>
      </c>
      <c r="F59" s="12">
        <v>287.64146423339844</v>
      </c>
      <c r="G59" s="12">
        <v>285.5203857421875</v>
      </c>
      <c r="H59" s="12">
        <v>690.58018493652344</v>
      </c>
      <c r="I59" s="12">
        <v>138.48581457138062</v>
      </c>
      <c r="J59" s="12">
        <v>70.806545257568359</v>
      </c>
      <c r="K59" s="12">
        <v>282.29724788665771</v>
      </c>
      <c r="L59" s="12">
        <v>469.83489894866943</v>
      </c>
      <c r="M59" s="12">
        <v>313.77377319335938</v>
      </c>
      <c r="N59" s="12">
        <v>219.04698181152344</v>
      </c>
      <c r="O59" s="12">
        <v>777.816650390625</v>
      </c>
      <c r="P59" s="12">
        <v>115.18044281005859</v>
      </c>
      <c r="Q59" s="12">
        <v>74.405378341674805</v>
      </c>
      <c r="R59" s="12">
        <v>0</v>
      </c>
      <c r="S59" s="12">
        <v>4904.093510389328</v>
      </c>
      <c r="T59" s="12">
        <v>674.363037109375</v>
      </c>
      <c r="U59" s="12">
        <v>5578.456547498703</v>
      </c>
      <c r="V59" s="12">
        <v>5578.4970703125</v>
      </c>
    </row>
    <row r="60" spans="1:22" x14ac:dyDescent="0.4">
      <c r="A60" s="16" t="s">
        <v>35</v>
      </c>
      <c r="B60" s="15" t="s">
        <v>45</v>
      </c>
      <c r="C60" s="12">
        <v>543.20652794837952</v>
      </c>
      <c r="D60" s="12">
        <v>200.80399799346924</v>
      </c>
      <c r="E60" s="12">
        <v>720.26116323471069</v>
      </c>
      <c r="F60" s="12">
        <v>242.21027374267578</v>
      </c>
      <c r="G60" s="12">
        <v>250.27622985839844</v>
      </c>
      <c r="H60" s="12">
        <v>737.73730278015137</v>
      </c>
      <c r="I60" s="12">
        <v>144.37819337844849</v>
      </c>
      <c r="J60" s="12">
        <v>80.938709259033203</v>
      </c>
      <c r="K60" s="12">
        <v>269.15823745727539</v>
      </c>
      <c r="L60" s="12">
        <v>460.5817985534668</v>
      </c>
      <c r="M60" s="12">
        <v>314.69259643554688</v>
      </c>
      <c r="N60" s="12">
        <v>212.3377799987793</v>
      </c>
      <c r="O60" s="12">
        <v>834.04388427734375</v>
      </c>
      <c r="P60" s="12">
        <v>121.17097282409668</v>
      </c>
      <c r="Q60" s="12">
        <v>50.086411595344543</v>
      </c>
      <c r="R60" s="12">
        <v>0</v>
      </c>
      <c r="S60" s="12">
        <v>5181.8840793371201</v>
      </c>
      <c r="T60" s="12">
        <v>600.26959228515625</v>
      </c>
      <c r="U60" s="12">
        <v>5782.1536716222763</v>
      </c>
      <c r="V60" s="12">
        <v>5562.89453125</v>
      </c>
    </row>
    <row r="61" spans="1:22" ht="20.2" customHeight="1" x14ac:dyDescent="0.4">
      <c r="A61" s="16" t="s">
        <v>36</v>
      </c>
      <c r="B61" s="15" t="s">
        <v>42</v>
      </c>
      <c r="C61" s="12">
        <v>295.02200698852539</v>
      </c>
      <c r="D61" s="12">
        <v>204.187087059021</v>
      </c>
      <c r="E61" s="12">
        <v>582.45403289794922</v>
      </c>
      <c r="F61" s="12">
        <v>231.96459197998047</v>
      </c>
      <c r="G61" s="12">
        <v>295.2139892578125</v>
      </c>
      <c r="H61" s="12">
        <v>664.2905330657959</v>
      </c>
      <c r="I61" s="12">
        <v>133.26052713394165</v>
      </c>
      <c r="J61" s="12">
        <v>73.888534545898438</v>
      </c>
      <c r="K61" s="12">
        <v>245.67060136795044</v>
      </c>
      <c r="L61" s="12">
        <v>475.46678161621094</v>
      </c>
      <c r="M61" s="12">
        <v>320.80068969726563</v>
      </c>
      <c r="N61" s="12">
        <v>189.62825393676758</v>
      </c>
      <c r="O61" s="12">
        <v>1018.677490234375</v>
      </c>
      <c r="P61" s="12">
        <v>130.17826652526855</v>
      </c>
      <c r="Q61" s="12">
        <v>61.934149265289307</v>
      </c>
      <c r="R61" s="12">
        <v>0</v>
      </c>
      <c r="S61" s="12">
        <v>4922.637535572052</v>
      </c>
      <c r="T61" s="12">
        <v>595.33807373046875</v>
      </c>
      <c r="U61" s="12">
        <v>5517.9756093025208</v>
      </c>
      <c r="V61" s="12">
        <v>5487.8515625</v>
      </c>
    </row>
    <row r="62" spans="1:22" x14ac:dyDescent="0.4">
      <c r="A62" s="16" t="s">
        <v>36</v>
      </c>
      <c r="B62" s="15" t="s">
        <v>43</v>
      </c>
      <c r="C62" s="12">
        <v>293.26416563987732</v>
      </c>
      <c r="D62" s="12">
        <v>205.35027980804443</v>
      </c>
      <c r="E62" s="12">
        <v>563.3211555480957</v>
      </c>
      <c r="F62" s="12">
        <v>273.88651275634766</v>
      </c>
      <c r="G62" s="12">
        <v>252.9296875</v>
      </c>
      <c r="H62" s="12">
        <v>609.3579044342041</v>
      </c>
      <c r="I62" s="12">
        <v>127.1839165687561</v>
      </c>
      <c r="J62" s="12">
        <v>73.320030212402344</v>
      </c>
      <c r="K62" s="12">
        <v>213.00416374206543</v>
      </c>
      <c r="L62" s="12">
        <v>459.70212554931641</v>
      </c>
      <c r="M62" s="12">
        <v>317.30593872070313</v>
      </c>
      <c r="N62" s="12">
        <v>218.61472702026367</v>
      </c>
      <c r="O62" s="12">
        <v>667.3468017578125</v>
      </c>
      <c r="P62" s="12">
        <v>115.84953689575195</v>
      </c>
      <c r="Q62" s="12">
        <v>63.489332675933838</v>
      </c>
      <c r="R62" s="12">
        <v>0</v>
      </c>
      <c r="S62" s="12">
        <v>4453.9262788295746</v>
      </c>
      <c r="T62" s="12">
        <v>661.96563720703125</v>
      </c>
      <c r="U62" s="12">
        <v>5115.8919160366058</v>
      </c>
      <c r="V62" s="12">
        <v>5399.2412109375</v>
      </c>
    </row>
    <row r="63" spans="1:22" x14ac:dyDescent="0.4">
      <c r="A63" s="16" t="s">
        <v>36</v>
      </c>
      <c r="B63" s="15" t="s">
        <v>44</v>
      </c>
      <c r="C63" s="12">
        <v>226.40695643424988</v>
      </c>
      <c r="D63" s="12">
        <v>238.35699272155762</v>
      </c>
      <c r="E63" s="12">
        <v>679.20151424407959</v>
      </c>
      <c r="F63" s="12">
        <v>270.13147735595703</v>
      </c>
      <c r="G63" s="12">
        <v>331.45468139648438</v>
      </c>
      <c r="H63" s="12">
        <v>641.63985443115234</v>
      </c>
      <c r="I63" s="12">
        <v>130.23051166534424</v>
      </c>
      <c r="J63" s="12">
        <v>76.199211120605469</v>
      </c>
      <c r="K63" s="12">
        <v>233.54187774658203</v>
      </c>
      <c r="L63" s="12">
        <v>456.00426769256592</v>
      </c>
      <c r="M63" s="12">
        <v>317.9453125</v>
      </c>
      <c r="N63" s="12">
        <v>191.48909759521484</v>
      </c>
      <c r="O63" s="12">
        <v>795.9622802734375</v>
      </c>
      <c r="P63" s="12">
        <v>93.090927124023438</v>
      </c>
      <c r="Q63" s="12">
        <v>58.716841220855713</v>
      </c>
      <c r="R63" s="12">
        <v>0</v>
      </c>
      <c r="S63" s="12">
        <v>4740.37180352211</v>
      </c>
      <c r="T63" s="12">
        <v>608.873291015625</v>
      </c>
      <c r="U63" s="12">
        <v>5349.245094537735</v>
      </c>
      <c r="V63" s="12">
        <v>5433.0361328125</v>
      </c>
    </row>
    <row r="64" spans="1:22" x14ac:dyDescent="0.4">
      <c r="A64" s="16" t="s">
        <v>36</v>
      </c>
      <c r="B64" s="15" t="s">
        <v>45</v>
      </c>
      <c r="C64" s="12">
        <v>335.53309774398804</v>
      </c>
      <c r="D64" s="12">
        <v>227.59415626525879</v>
      </c>
      <c r="E64" s="12">
        <v>603.25405073165894</v>
      </c>
      <c r="F64" s="12">
        <v>248.99600219726563</v>
      </c>
      <c r="G64" s="12">
        <v>284.59829711914063</v>
      </c>
      <c r="H64" s="12">
        <v>758.68717765808105</v>
      </c>
      <c r="I64" s="12">
        <v>143.54570055007935</v>
      </c>
      <c r="J64" s="12">
        <v>84.7689208984375</v>
      </c>
      <c r="K64" s="12">
        <v>329.96724796295166</v>
      </c>
      <c r="L64" s="12">
        <v>444.73307609558105</v>
      </c>
      <c r="M64" s="12">
        <v>320.83721923828125</v>
      </c>
      <c r="N64" s="12">
        <v>220.94923782348633</v>
      </c>
      <c r="O64" s="12">
        <v>855.109375</v>
      </c>
      <c r="P64" s="12">
        <v>171.87818908691406</v>
      </c>
      <c r="Q64" s="12">
        <v>58.874080181121826</v>
      </c>
      <c r="R64" s="12">
        <v>0</v>
      </c>
      <c r="S64" s="12">
        <v>5089.3258285522461</v>
      </c>
      <c r="T64" s="12">
        <v>729.1806640625</v>
      </c>
      <c r="U64" s="12">
        <v>5818.5064926147461</v>
      </c>
      <c r="V64" s="12">
        <v>5465.541015625</v>
      </c>
    </row>
    <row r="65" spans="1:23" ht="20.2" customHeight="1" x14ac:dyDescent="0.4">
      <c r="A65" s="16" t="s">
        <v>37</v>
      </c>
      <c r="B65" s="15" t="s">
        <v>42</v>
      </c>
      <c r="C65" s="12">
        <v>250.04693460464478</v>
      </c>
      <c r="D65" s="12">
        <v>213.84048414230347</v>
      </c>
      <c r="E65" s="12">
        <v>628.33063387870789</v>
      </c>
      <c r="F65" s="12">
        <v>235.60178375244141</v>
      </c>
      <c r="G65" s="12">
        <v>282.65060424804688</v>
      </c>
      <c r="H65" s="12">
        <v>658.53799438476563</v>
      </c>
      <c r="I65" s="12">
        <v>132.03057813644409</v>
      </c>
      <c r="J65" s="12">
        <v>78.346202850341797</v>
      </c>
      <c r="K65" s="12">
        <v>271.64149284362793</v>
      </c>
      <c r="L65" s="12">
        <v>413.81263065338135</v>
      </c>
      <c r="M65" s="12">
        <v>325.01248168945313</v>
      </c>
      <c r="N65" s="12">
        <v>194.65290451049805</v>
      </c>
      <c r="O65" s="12">
        <v>891.8338623046875</v>
      </c>
      <c r="P65" s="12">
        <v>139.79150009155273</v>
      </c>
      <c r="Q65" s="12">
        <v>64.500247955322266</v>
      </c>
      <c r="R65" s="12">
        <v>0</v>
      </c>
      <c r="S65" s="12">
        <v>4780.6303360462189</v>
      </c>
      <c r="T65" s="12">
        <v>646.24432373046875</v>
      </c>
      <c r="U65" s="12">
        <v>5426.8746597766876</v>
      </c>
      <c r="V65" s="12">
        <v>5370.21533203125</v>
      </c>
    </row>
    <row r="66" spans="1:23" x14ac:dyDescent="0.4">
      <c r="A66" s="16" t="s">
        <v>37</v>
      </c>
      <c r="B66" s="15" t="s">
        <v>43</v>
      </c>
      <c r="C66" s="12">
        <v>243.78484964370728</v>
      </c>
      <c r="D66" s="12">
        <v>192.84454727172852</v>
      </c>
      <c r="E66" s="12">
        <v>704.30241060256958</v>
      </c>
      <c r="F66" s="12">
        <v>257.88912200927734</v>
      </c>
      <c r="G66" s="12">
        <v>245.63999938964844</v>
      </c>
      <c r="H66" s="12">
        <v>507.60986709594727</v>
      </c>
      <c r="I66" s="12">
        <v>114.3692798614502</v>
      </c>
      <c r="J66" s="12">
        <v>68.261135101318359</v>
      </c>
      <c r="K66" s="12">
        <v>235.66356682777405</v>
      </c>
      <c r="L66" s="12">
        <v>418.60919284820557</v>
      </c>
      <c r="M66" s="12">
        <v>315.6197509765625</v>
      </c>
      <c r="N66" s="12">
        <v>187.23288726806641</v>
      </c>
      <c r="O66" s="12">
        <v>792.28424072265625</v>
      </c>
      <c r="P66" s="12">
        <v>126.65412521362305</v>
      </c>
      <c r="Q66" s="12">
        <v>63.556614875793457</v>
      </c>
      <c r="R66" s="12">
        <v>0</v>
      </c>
      <c r="S66" s="12">
        <v>4474.3215897083282</v>
      </c>
      <c r="T66" s="12">
        <v>558.114990234375</v>
      </c>
      <c r="U66" s="12">
        <v>5032.4365799427032</v>
      </c>
      <c r="V66" s="12">
        <v>5258.68359375</v>
      </c>
    </row>
    <row r="67" spans="1:23" x14ac:dyDescent="0.4">
      <c r="A67" s="16" t="s">
        <v>37</v>
      </c>
      <c r="B67" s="15" t="s">
        <v>44</v>
      </c>
      <c r="C67" s="12">
        <v>231.04231786727905</v>
      </c>
      <c r="D67" s="12">
        <v>187.11699676513672</v>
      </c>
      <c r="E67" s="12">
        <v>657.53979158401489</v>
      </c>
      <c r="F67" s="12">
        <v>264.34767150878906</v>
      </c>
      <c r="G67" s="12">
        <v>317.130859375</v>
      </c>
      <c r="H67" s="12">
        <v>499.50956535339355</v>
      </c>
      <c r="I67" s="12">
        <v>113.65884399414063</v>
      </c>
      <c r="J67" s="12">
        <v>68.942268371582031</v>
      </c>
      <c r="K67" s="12">
        <v>232.14552688598633</v>
      </c>
      <c r="L67" s="12">
        <v>451.81241416931152</v>
      </c>
      <c r="M67" s="12">
        <v>317.94610595703125</v>
      </c>
      <c r="N67" s="12">
        <v>187.72103881835938</v>
      </c>
      <c r="O67" s="12">
        <v>802.86712646484375</v>
      </c>
      <c r="P67" s="12">
        <v>143.11579513549805</v>
      </c>
      <c r="Q67" s="12">
        <v>71.499035835266113</v>
      </c>
      <c r="R67" s="12">
        <v>0</v>
      </c>
      <c r="S67" s="12">
        <v>4546.3953580856323</v>
      </c>
      <c r="T67" s="12">
        <v>563.74688720703125</v>
      </c>
      <c r="U67" s="12">
        <v>5110.1422452926636</v>
      </c>
      <c r="V67" s="12">
        <v>5205.51806640625</v>
      </c>
    </row>
    <row r="68" spans="1:23" x14ac:dyDescent="0.4">
      <c r="A68" s="16" t="s">
        <v>37</v>
      </c>
      <c r="B68" s="15" t="s">
        <v>45</v>
      </c>
      <c r="C68" s="12">
        <v>272.87344360351563</v>
      </c>
      <c r="D68" s="12">
        <v>199.39170837402344</v>
      </c>
      <c r="E68" s="12">
        <v>781.43085241317749</v>
      </c>
      <c r="F68" s="12">
        <v>246.9710693359375</v>
      </c>
      <c r="G68" s="12">
        <v>275.99014282226563</v>
      </c>
      <c r="H68" s="12">
        <v>761.63804626464844</v>
      </c>
      <c r="I68" s="12">
        <v>142.80361533164978</v>
      </c>
      <c r="J68" s="12">
        <v>72.933090209960938</v>
      </c>
      <c r="K68" s="12">
        <v>360.12537956237793</v>
      </c>
      <c r="L68" s="12">
        <v>516.95539665222168</v>
      </c>
      <c r="M68" s="12">
        <v>316.76248168945313</v>
      </c>
      <c r="N68" s="12">
        <v>201.98514556884766</v>
      </c>
      <c r="O68" s="12">
        <v>787.44976806640625</v>
      </c>
      <c r="P68" s="12">
        <v>123.78975296020508</v>
      </c>
      <c r="Q68" s="12">
        <v>67.019986152648926</v>
      </c>
      <c r="R68" s="12">
        <v>0</v>
      </c>
      <c r="S68" s="12">
        <v>5128.1198790073395</v>
      </c>
      <c r="T68" s="12">
        <v>781.24365234375</v>
      </c>
      <c r="U68" s="12">
        <v>5909.3635313510895</v>
      </c>
      <c r="V68" s="12">
        <v>5654.7998046875</v>
      </c>
    </row>
    <row r="69" spans="1:23" ht="20.2" customHeight="1" x14ac:dyDescent="0.4">
      <c r="A69" s="16" t="s">
        <v>38</v>
      </c>
      <c r="B69" s="15" t="s">
        <v>42</v>
      </c>
      <c r="C69" s="12">
        <v>241.12568092346191</v>
      </c>
      <c r="D69" s="12">
        <v>170.03915691375732</v>
      </c>
      <c r="E69" s="12">
        <v>541.6678032875061</v>
      </c>
      <c r="F69" s="12">
        <v>262.40897369384766</v>
      </c>
      <c r="G69" s="12">
        <v>256.20309448242188</v>
      </c>
      <c r="H69" s="12">
        <v>517.59327507019043</v>
      </c>
      <c r="I69" s="12">
        <v>115.62049841880798</v>
      </c>
      <c r="J69" s="12">
        <v>51.208200454711914</v>
      </c>
      <c r="K69" s="12">
        <v>323.09957885742188</v>
      </c>
      <c r="L69" s="12">
        <v>596.55065155029297</v>
      </c>
      <c r="M69" s="12">
        <v>315.71444702148438</v>
      </c>
      <c r="N69" s="12">
        <v>188.2950553894043</v>
      </c>
      <c r="O69" s="12">
        <v>899.42547607421875</v>
      </c>
      <c r="P69" s="12">
        <v>163.34832000732422</v>
      </c>
      <c r="Q69" s="12">
        <v>58.993166923522949</v>
      </c>
      <c r="R69" s="12">
        <v>0</v>
      </c>
      <c r="S69" s="12">
        <v>4701.2933790683746</v>
      </c>
      <c r="T69" s="12">
        <v>546.383544921875</v>
      </c>
      <c r="U69" s="12">
        <v>5247.6769239902496</v>
      </c>
      <c r="V69" s="12">
        <v>5246.97900390625</v>
      </c>
    </row>
    <row r="70" spans="1:23" x14ac:dyDescent="0.4">
      <c r="A70" s="16" t="s">
        <v>38</v>
      </c>
      <c r="B70" s="15" t="s">
        <v>43</v>
      </c>
      <c r="C70" s="12">
        <v>235.69227027893066</v>
      </c>
      <c r="D70" s="12">
        <v>176.82609128952026</v>
      </c>
      <c r="E70" s="12">
        <v>587.09306955337524</v>
      </c>
      <c r="F70" s="12">
        <v>283.73282623291016</v>
      </c>
      <c r="G70" s="12">
        <v>201.21975708007813</v>
      </c>
      <c r="H70" s="12">
        <v>484.01938247680664</v>
      </c>
      <c r="I70" s="12">
        <v>112.01324558258057</v>
      </c>
      <c r="J70" s="12">
        <v>49.469919204711914</v>
      </c>
      <c r="K70" s="12">
        <v>251.88253378868103</v>
      </c>
      <c r="L70" s="12">
        <v>665.11639404296875</v>
      </c>
      <c r="M70" s="12">
        <v>307.27294921875</v>
      </c>
      <c r="N70" s="12">
        <v>169.8913688659668</v>
      </c>
      <c r="O70" s="12">
        <v>893.643310546875</v>
      </c>
      <c r="P70" s="12">
        <v>124.52350234985352</v>
      </c>
      <c r="Q70" s="12">
        <v>67.002270221710205</v>
      </c>
      <c r="R70" s="12">
        <v>0</v>
      </c>
      <c r="S70" s="12">
        <v>4609.3988907337189</v>
      </c>
      <c r="T70" s="12">
        <v>524.70709228515625</v>
      </c>
      <c r="U70" s="12">
        <v>5134.1059830188751</v>
      </c>
      <c r="V70" s="12">
        <v>5372.8232421875</v>
      </c>
    </row>
    <row r="71" spans="1:23" x14ac:dyDescent="0.4">
      <c r="A71" s="16" t="s">
        <v>38</v>
      </c>
      <c r="B71" s="15" t="s">
        <v>44</v>
      </c>
      <c r="C71" s="12">
        <v>232.26889610290527</v>
      </c>
      <c r="D71" s="12">
        <v>188.10980415344238</v>
      </c>
      <c r="E71" s="12">
        <v>788.28414821624756</v>
      </c>
      <c r="F71" s="12">
        <v>244.94350433349609</v>
      </c>
      <c r="G71" s="12">
        <v>239.15472412109375</v>
      </c>
      <c r="H71" s="12">
        <v>457.13545989990234</v>
      </c>
      <c r="I71" s="12">
        <v>109.48926782608032</v>
      </c>
      <c r="J71" s="12">
        <v>58.822797775268555</v>
      </c>
      <c r="K71" s="12">
        <v>307.45139598846436</v>
      </c>
      <c r="L71" s="12">
        <v>732.24970817565918</v>
      </c>
      <c r="M71" s="12">
        <v>311.86895751953125</v>
      </c>
      <c r="N71" s="12">
        <v>176.44479751586914</v>
      </c>
      <c r="O71" s="12">
        <v>693.81072998046875</v>
      </c>
      <c r="P71" s="12">
        <v>124.42742156982422</v>
      </c>
      <c r="Q71" s="12">
        <v>65.577493190765381</v>
      </c>
      <c r="R71" s="12">
        <v>0</v>
      </c>
      <c r="S71" s="12">
        <v>4730.0391063690186</v>
      </c>
      <c r="T71" s="12">
        <v>529.0703125</v>
      </c>
      <c r="U71" s="12">
        <v>5259.1094188690186</v>
      </c>
      <c r="V71" s="12">
        <v>5289.84130859375</v>
      </c>
    </row>
    <row r="72" spans="1:23" x14ac:dyDescent="0.4">
      <c r="A72" s="16" t="s">
        <v>38</v>
      </c>
      <c r="B72" s="15" t="s">
        <v>45</v>
      </c>
      <c r="C72" s="12">
        <v>283.92444753646851</v>
      </c>
      <c r="D72" s="12">
        <v>181.46342468261719</v>
      </c>
      <c r="E72" s="12">
        <v>833.70097208023071</v>
      </c>
      <c r="F72" s="12">
        <v>162.41548156738281</v>
      </c>
      <c r="G72" s="12">
        <v>197.66668701171875</v>
      </c>
      <c r="H72" s="12">
        <v>534.21243667602539</v>
      </c>
      <c r="I72" s="12">
        <v>117.67344641685486</v>
      </c>
      <c r="J72" s="12">
        <v>65.460727691650391</v>
      </c>
      <c r="K72" s="12">
        <v>254.29183435440063</v>
      </c>
      <c r="L72" s="12">
        <v>747.80334281921387</v>
      </c>
      <c r="M72" s="12">
        <v>309.71420288085938</v>
      </c>
      <c r="N72" s="12">
        <v>183.12877655029297</v>
      </c>
      <c r="O72" s="12">
        <v>864.4146728515625</v>
      </c>
      <c r="P72" s="12">
        <v>133.52463150024414</v>
      </c>
      <c r="Q72" s="12">
        <v>70.812137603759766</v>
      </c>
      <c r="R72" s="12">
        <v>0</v>
      </c>
      <c r="S72" s="12">
        <v>4940.2072222232819</v>
      </c>
      <c r="T72" s="12">
        <v>593.149169921875</v>
      </c>
      <c r="U72" s="12">
        <v>5533.3563921451569</v>
      </c>
      <c r="V72" s="12">
        <v>5279.8134765625</v>
      </c>
    </row>
    <row r="73" spans="1:23" ht="17.25" customHeight="1" x14ac:dyDescent="0.4">
      <c r="A73" s="16" t="s">
        <v>39</v>
      </c>
      <c r="B73" s="15" t="s">
        <v>42</v>
      </c>
      <c r="C73" s="12">
        <v>261.63542914390564</v>
      </c>
      <c r="D73" s="12">
        <v>158.62613773345947</v>
      </c>
      <c r="E73" s="12">
        <v>688.64339292049408</v>
      </c>
      <c r="F73" s="12">
        <v>294.06527709960938</v>
      </c>
      <c r="G73" s="12">
        <v>175.21009826660156</v>
      </c>
      <c r="H73" s="12">
        <v>445.97509956359863</v>
      </c>
      <c r="I73" s="12">
        <v>106.92777466773987</v>
      </c>
      <c r="J73" s="12">
        <v>44.884145736694336</v>
      </c>
      <c r="K73" s="12">
        <v>376.04971313476563</v>
      </c>
      <c r="L73" s="12">
        <v>739.01261901855469</v>
      </c>
      <c r="M73" s="12">
        <v>303.84848022460938</v>
      </c>
      <c r="N73" s="12">
        <v>170.19842147827148</v>
      </c>
      <c r="O73" s="12">
        <v>869.146240234375</v>
      </c>
      <c r="P73" s="12">
        <v>148.6804084777832</v>
      </c>
      <c r="Q73" s="12">
        <v>82.461728096008301</v>
      </c>
      <c r="R73" s="12">
        <v>0</v>
      </c>
      <c r="S73" s="12">
        <v>4865.3649657964706</v>
      </c>
      <c r="T73" s="12">
        <v>486.82476806640625</v>
      </c>
      <c r="U73" s="12">
        <v>5352.1897338628769</v>
      </c>
      <c r="V73" s="12">
        <v>5354.27880859375</v>
      </c>
    </row>
    <row r="74" spans="1:23" x14ac:dyDescent="0.4">
      <c r="A74" s="16" t="s">
        <v>39</v>
      </c>
      <c r="B74" s="15" t="s">
        <v>43</v>
      </c>
      <c r="C74" s="12">
        <v>263.1476194858551</v>
      </c>
      <c r="D74" s="12">
        <v>76.634879589080811</v>
      </c>
      <c r="E74" s="12">
        <v>324.16755025740713</v>
      </c>
      <c r="F74" s="12">
        <v>262.0152587890625</v>
      </c>
      <c r="G74" s="12">
        <v>88.2767333984375</v>
      </c>
      <c r="H74" s="12">
        <v>289.82861518859863</v>
      </c>
      <c r="I74" s="12">
        <v>90.201887011528015</v>
      </c>
      <c r="J74" s="12">
        <v>21.114319324493408</v>
      </c>
      <c r="K74" s="12">
        <v>213.95032739639282</v>
      </c>
      <c r="L74" s="12">
        <v>738.05241584777832</v>
      </c>
      <c r="M74" s="12">
        <v>298.65090942382813</v>
      </c>
      <c r="N74" s="12">
        <v>165.33420562744141</v>
      </c>
      <c r="O74" s="12">
        <v>915.07464599609375</v>
      </c>
      <c r="P74" s="12">
        <v>129.30670547485352</v>
      </c>
      <c r="Q74" s="12">
        <v>55.507754564285278</v>
      </c>
      <c r="R74" s="12">
        <v>0</v>
      </c>
      <c r="S74" s="12">
        <v>3931.2638273751363</v>
      </c>
      <c r="T74" s="12">
        <v>262.88717651367188</v>
      </c>
      <c r="U74" s="12">
        <v>4194.1510038888082</v>
      </c>
      <c r="V74" s="12">
        <v>4416.0556640625</v>
      </c>
    </row>
    <row r="75" spans="1:23" x14ac:dyDescent="0.4">
      <c r="A75" s="16" t="s">
        <v>39</v>
      </c>
      <c r="B75" s="15" t="s">
        <v>44</v>
      </c>
      <c r="C75" s="12">
        <v>261.80039775371552</v>
      </c>
      <c r="D75" s="12">
        <v>178.82078218460083</v>
      </c>
      <c r="E75" s="12">
        <v>683.26825369428843</v>
      </c>
      <c r="F75" s="12">
        <v>253.63677215576172</v>
      </c>
      <c r="G75" s="12">
        <v>152.41969299316406</v>
      </c>
      <c r="H75" s="12">
        <v>375.79652786254883</v>
      </c>
      <c r="I75" s="12">
        <v>97.640499591827393</v>
      </c>
      <c r="J75" s="12">
        <v>26.801201820373535</v>
      </c>
      <c r="K75" s="12">
        <v>208.58979439735413</v>
      </c>
      <c r="L75" s="12">
        <v>718.9063892364502</v>
      </c>
      <c r="M75" s="12">
        <v>292.42764282226563</v>
      </c>
      <c r="N75" s="12">
        <v>176.15171051025391</v>
      </c>
      <c r="O75" s="12">
        <v>831.072021484375</v>
      </c>
      <c r="P75" s="12">
        <v>135.6931037902832</v>
      </c>
      <c r="Q75" s="12">
        <v>60.906210139393806</v>
      </c>
      <c r="R75" s="12">
        <v>0</v>
      </c>
      <c r="S75" s="12">
        <v>4453.9310004366562</v>
      </c>
      <c r="T75" s="12">
        <v>438.09286499023438</v>
      </c>
      <c r="U75" s="12">
        <v>4892.0238654268906</v>
      </c>
      <c r="V75" s="12">
        <v>4875.6513671875</v>
      </c>
    </row>
    <row r="76" spans="1:23" x14ac:dyDescent="0.4">
      <c r="A76" s="16" t="s">
        <v>39</v>
      </c>
      <c r="B76" s="15" t="s">
        <v>45</v>
      </c>
      <c r="C76" s="12">
        <v>356.47555327415466</v>
      </c>
      <c r="D76" s="12">
        <v>192.78677439689636</v>
      </c>
      <c r="E76" s="12">
        <v>803.77569515258074</v>
      </c>
      <c r="F76" s="12">
        <v>223.45732879638672</v>
      </c>
      <c r="G76" s="12">
        <v>128.09243774414063</v>
      </c>
      <c r="H76" s="12">
        <v>358.96085166931152</v>
      </c>
      <c r="I76" s="12">
        <v>96.518763780593872</v>
      </c>
      <c r="J76" s="12">
        <v>36.532508850097656</v>
      </c>
      <c r="K76" s="12">
        <v>250.03428721427917</v>
      </c>
      <c r="L76" s="12">
        <v>726.00478553771973</v>
      </c>
      <c r="M76" s="12">
        <v>296.12167358398438</v>
      </c>
      <c r="N76" s="12">
        <v>111.26325225830078</v>
      </c>
      <c r="O76" s="12">
        <v>752.4378662109375</v>
      </c>
      <c r="P76" s="12">
        <v>134.66096496582031</v>
      </c>
      <c r="Q76" s="12">
        <v>59.557545185089111</v>
      </c>
      <c r="R76" s="12">
        <v>0</v>
      </c>
      <c r="S76" s="12">
        <v>4526.6802886202931</v>
      </c>
      <c r="T76" s="12">
        <v>482.240966796875</v>
      </c>
      <c r="U76" s="12">
        <v>5008.9212554171681</v>
      </c>
      <c r="V76" s="12">
        <v>4824.013671875</v>
      </c>
    </row>
    <row r="77" spans="1:23" ht="19.5" customHeight="1" x14ac:dyDescent="0.4">
      <c r="A77" s="16" t="s">
        <v>40</v>
      </c>
      <c r="B77" s="15" t="s">
        <v>42</v>
      </c>
      <c r="C77" s="12">
        <v>303.2368084192276</v>
      </c>
      <c r="D77" s="12">
        <v>148.60364490747452</v>
      </c>
      <c r="E77" s="12">
        <v>629.22593088354915</v>
      </c>
      <c r="F77" s="12">
        <v>244.76375579833984</v>
      </c>
      <c r="G77" s="12">
        <v>137.8980712890625</v>
      </c>
      <c r="H77" s="12">
        <v>355.00340270996094</v>
      </c>
      <c r="I77" s="12">
        <v>94.369043469429016</v>
      </c>
      <c r="J77" s="12">
        <v>31.275850296020508</v>
      </c>
      <c r="K77" s="12">
        <v>278.61860704421997</v>
      </c>
      <c r="L77" s="12">
        <v>711.7491569519043</v>
      </c>
      <c r="M77" s="12">
        <v>301.142333984375</v>
      </c>
      <c r="N77" s="12">
        <v>130.18950271606445</v>
      </c>
      <c r="O77" s="12">
        <v>858.9754638671875</v>
      </c>
      <c r="P77" s="12">
        <v>141.91116714477539</v>
      </c>
      <c r="Q77" s="12">
        <v>95.297416687011719</v>
      </c>
      <c r="R77" s="12">
        <v>0</v>
      </c>
      <c r="S77" s="12">
        <v>4462.2601561686024</v>
      </c>
      <c r="T77" s="12">
        <v>399.64028930664063</v>
      </c>
      <c r="U77" s="12">
        <v>4861.900445475243</v>
      </c>
      <c r="V77" s="12">
        <v>4866.9208984375</v>
      </c>
    </row>
    <row r="78" spans="1:23" x14ac:dyDescent="0.4">
      <c r="A78" s="16" t="s">
        <v>40</v>
      </c>
      <c r="B78" s="15" t="s">
        <v>43</v>
      </c>
      <c r="C78" s="12">
        <v>301.2637631893158</v>
      </c>
      <c r="D78" s="12">
        <v>196.39208674430847</v>
      </c>
      <c r="E78" s="12">
        <v>622.69459573552012</v>
      </c>
      <c r="F78" s="12">
        <v>258.35276031494141</v>
      </c>
      <c r="G78" s="12">
        <v>139.78242492675781</v>
      </c>
      <c r="H78" s="12">
        <v>365.74121475219727</v>
      </c>
      <c r="I78" s="12">
        <v>95.704529762268066</v>
      </c>
      <c r="J78" s="12">
        <v>32.955984115600586</v>
      </c>
      <c r="K78" s="12">
        <v>267.02794504165649</v>
      </c>
      <c r="L78" s="12">
        <v>689.69838714599609</v>
      </c>
      <c r="M78" s="12">
        <v>301.43521118164063</v>
      </c>
      <c r="N78" s="12">
        <v>161.09476089477539</v>
      </c>
      <c r="O78" s="12">
        <v>850.7630615234375</v>
      </c>
      <c r="P78" s="12">
        <v>151.15677261352539</v>
      </c>
      <c r="Q78" s="12">
        <v>41.028093814849854</v>
      </c>
      <c r="R78" s="12">
        <v>0</v>
      </c>
      <c r="S78" s="12">
        <v>4475.0915917567909</v>
      </c>
      <c r="T78" s="12">
        <v>435.39559936523438</v>
      </c>
      <c r="U78" s="12">
        <v>4910.4871911220253</v>
      </c>
      <c r="V78" s="12">
        <v>5078.9404296875</v>
      </c>
    </row>
    <row r="79" spans="1:23" x14ac:dyDescent="0.4">
      <c r="A79" s="16" t="s">
        <v>40</v>
      </c>
      <c r="B79" s="15" t="s">
        <v>44</v>
      </c>
      <c r="C79" s="12">
        <v>293.52110385894775</v>
      </c>
      <c r="D79" s="12">
        <v>215.29770040512085</v>
      </c>
      <c r="E79" s="12">
        <v>651.08825226128101</v>
      </c>
      <c r="F79" s="12">
        <v>284.71750640869141</v>
      </c>
      <c r="G79" s="12">
        <v>146.21221923828125</v>
      </c>
      <c r="H79" s="12">
        <v>338.23054981231689</v>
      </c>
      <c r="I79" s="12">
        <v>94.660958409309387</v>
      </c>
      <c r="J79" s="12">
        <v>31.938014030456543</v>
      </c>
      <c r="K79" s="12">
        <v>249.01127982139587</v>
      </c>
      <c r="L79" s="12">
        <v>699.16120338439941</v>
      </c>
      <c r="M79" s="12">
        <v>302.034423828125</v>
      </c>
      <c r="N79" s="12">
        <v>175.64227104187012</v>
      </c>
      <c r="O79" s="12">
        <v>834.89581298828125</v>
      </c>
      <c r="P79" s="12">
        <v>159.95315933227539</v>
      </c>
      <c r="Q79" s="12">
        <v>46.115429311990738</v>
      </c>
      <c r="R79" s="12">
        <v>0</v>
      </c>
      <c r="S79" s="12">
        <v>4522.4798841327429</v>
      </c>
      <c r="T79" s="12">
        <v>420.68649291992188</v>
      </c>
      <c r="U79" s="12">
        <v>4943.1663770526648</v>
      </c>
      <c r="V79" s="12">
        <v>4938.5615234375</v>
      </c>
    </row>
    <row r="80" spans="1:23" x14ac:dyDescent="0.4">
      <c r="A80" s="16" t="s">
        <v>40</v>
      </c>
      <c r="B80" s="15" t="s">
        <v>45</v>
      </c>
      <c r="C80" s="12">
        <v>365.8463681936264</v>
      </c>
      <c r="D80" s="12">
        <v>163.63875246047974</v>
      </c>
      <c r="E80" s="12">
        <v>780.94450889900327</v>
      </c>
      <c r="F80" s="12">
        <v>270.74858856201172</v>
      </c>
      <c r="G80" s="12">
        <v>172.62271118164063</v>
      </c>
      <c r="H80" s="12">
        <v>391.5462760925293</v>
      </c>
      <c r="I80" s="12">
        <v>102.11085915565491</v>
      </c>
      <c r="J80" s="12">
        <v>45.848302841186523</v>
      </c>
      <c r="K80" s="12">
        <v>219.64141464233398</v>
      </c>
      <c r="L80" s="12">
        <v>742.45532417297363</v>
      </c>
      <c r="M80" s="12">
        <v>300.90866088867188</v>
      </c>
      <c r="N80" s="12">
        <v>158.53305816650391</v>
      </c>
      <c r="O80" s="12">
        <v>829.77069091796875</v>
      </c>
      <c r="P80" s="12">
        <v>107.47111892700195</v>
      </c>
      <c r="Q80" s="12">
        <v>72.049710750579834</v>
      </c>
      <c r="R80" s="12">
        <v>0</v>
      </c>
      <c r="S80" s="12">
        <v>4724.1363458521664</v>
      </c>
      <c r="T80" s="12">
        <v>448.40908813476563</v>
      </c>
      <c r="U80" s="12">
        <v>5172.545433986932</v>
      </c>
      <c r="V80" s="12">
        <v>5036.2685546875</v>
      </c>
      <c r="W80" s="17"/>
    </row>
    <row r="81" spans="1:22" ht="22.5" customHeight="1" x14ac:dyDescent="0.4">
      <c r="A81" s="16" t="s">
        <v>41</v>
      </c>
      <c r="B81" s="15" t="s">
        <v>42</v>
      </c>
      <c r="C81" s="12">
        <v>315.35793966054916</v>
      </c>
      <c r="D81" s="12">
        <v>185.97570562362671</v>
      </c>
      <c r="E81" s="12">
        <v>662.62681932002306</v>
      </c>
      <c r="F81" s="12">
        <v>288.47345733642578</v>
      </c>
      <c r="G81" s="12">
        <v>181.74549865722656</v>
      </c>
      <c r="H81" s="12">
        <v>373.31576347351074</v>
      </c>
      <c r="I81" s="12">
        <v>101.8490788936615</v>
      </c>
      <c r="J81" s="12">
        <v>38.03419303894043</v>
      </c>
      <c r="K81" s="12">
        <v>282.34932684898376</v>
      </c>
      <c r="L81" s="12">
        <v>764.83213806152344</v>
      </c>
      <c r="M81" s="12">
        <v>304.91778564453125</v>
      </c>
      <c r="N81" s="12">
        <v>139.54690933227539</v>
      </c>
      <c r="O81" s="12">
        <v>842.78814697265625</v>
      </c>
      <c r="P81" s="12">
        <v>138.07014846801758</v>
      </c>
      <c r="Q81" s="12">
        <v>65.177310943603516</v>
      </c>
      <c r="R81" s="12">
        <v>0</v>
      </c>
      <c r="S81" s="12">
        <v>4685.0602222755551</v>
      </c>
      <c r="T81" s="12">
        <v>435.18698120117188</v>
      </c>
      <c r="U81" s="12">
        <v>5120.247203476727</v>
      </c>
      <c r="V81" s="12">
        <v>5093.73681640625</v>
      </c>
    </row>
    <row r="82" spans="1:22" x14ac:dyDescent="0.4">
      <c r="A82" s="16" t="s">
        <v>41</v>
      </c>
      <c r="B82" s="15" t="s">
        <v>43</v>
      </c>
      <c r="C82" s="12">
        <v>310.6909242272377</v>
      </c>
      <c r="D82" s="12">
        <v>182.61335325241089</v>
      </c>
      <c r="E82" s="12">
        <v>522.08912270516157</v>
      </c>
      <c r="F82" s="12">
        <v>273.87126922607422</v>
      </c>
      <c r="G82" s="12">
        <v>178.3421630859375</v>
      </c>
      <c r="H82" s="12">
        <v>330.31155967712402</v>
      </c>
      <c r="I82" s="12">
        <v>99.134001970291138</v>
      </c>
      <c r="J82" s="12">
        <v>45.824525833129883</v>
      </c>
      <c r="K82" s="12">
        <v>217.15849184989929</v>
      </c>
      <c r="L82" s="12">
        <v>770.57353210449219</v>
      </c>
      <c r="M82" s="12">
        <v>304.52474975585938</v>
      </c>
      <c r="N82" s="12">
        <v>122.66605949401855</v>
      </c>
      <c r="O82" s="12">
        <v>872.94140625</v>
      </c>
      <c r="P82" s="12">
        <v>153.09560012817383</v>
      </c>
      <c r="Q82" s="12">
        <v>62.313706398010254</v>
      </c>
      <c r="R82" s="12">
        <v>0</v>
      </c>
      <c r="S82" s="12">
        <v>4446.1504659578204</v>
      </c>
      <c r="T82" s="12">
        <v>421.7703857421875</v>
      </c>
      <c r="U82" s="12">
        <v>4867.9208517000079</v>
      </c>
      <c r="V82" s="12">
        <v>5027.826171875</v>
      </c>
    </row>
    <row r="83" spans="1:22" x14ac:dyDescent="0.4">
      <c r="A83" s="16" t="s">
        <v>41</v>
      </c>
      <c r="B83" s="15" t="s">
        <v>44</v>
      </c>
      <c r="C83" s="12">
        <v>302.81421881914139</v>
      </c>
      <c r="D83" s="12">
        <v>191.13300275802612</v>
      </c>
      <c r="E83" s="12">
        <v>739.06199534982443</v>
      </c>
      <c r="F83" s="12">
        <v>280.94412231445313</v>
      </c>
      <c r="G83" s="12">
        <v>179.27711486816406</v>
      </c>
      <c r="H83" s="12">
        <v>342.52984714508057</v>
      </c>
      <c r="I83" s="12">
        <v>100.87701070308685</v>
      </c>
      <c r="J83" s="12">
        <v>59.783462524414063</v>
      </c>
      <c r="K83" s="12">
        <v>260.48777937889099</v>
      </c>
      <c r="L83" s="12">
        <v>794.87995910644531</v>
      </c>
      <c r="M83" s="12">
        <v>305.50631713867188</v>
      </c>
      <c r="N83" s="12">
        <v>127.6774730682373</v>
      </c>
      <c r="O83" s="12">
        <v>864.8360595703125</v>
      </c>
      <c r="P83" s="12">
        <v>149.09742736816406</v>
      </c>
      <c r="Q83" s="12">
        <v>68.049203872680664</v>
      </c>
      <c r="R83" s="12">
        <v>0</v>
      </c>
      <c r="S83" s="12">
        <v>4766.9549939855933</v>
      </c>
      <c r="T83" s="12">
        <v>438.44082641601563</v>
      </c>
      <c r="U83" s="12">
        <v>5205.3958204016089</v>
      </c>
      <c r="V83" s="12">
        <v>5190.02587890625</v>
      </c>
    </row>
    <row r="84" spans="1:22" x14ac:dyDescent="0.4">
      <c r="A84" s="16" t="s">
        <v>41</v>
      </c>
      <c r="B84" s="15" t="s">
        <v>45</v>
      </c>
      <c r="C84" s="12">
        <v>369.08775919675827</v>
      </c>
      <c r="D84" s="12">
        <v>117.51286268234253</v>
      </c>
      <c r="E84" s="12">
        <v>698.96390115469694</v>
      </c>
      <c r="F84" s="12">
        <v>224.37944793701172</v>
      </c>
      <c r="G84" s="12">
        <v>198.75186157226563</v>
      </c>
      <c r="H84" s="12">
        <v>421.96595001220703</v>
      </c>
      <c r="I84" s="12">
        <v>111.41201186180115</v>
      </c>
      <c r="J84" s="12">
        <v>58.360301971435547</v>
      </c>
      <c r="K84" s="12">
        <v>223.13563299179077</v>
      </c>
      <c r="L84" s="12">
        <v>798.66972732543945</v>
      </c>
      <c r="M84" s="12">
        <v>307.1722412109375</v>
      </c>
      <c r="N84" s="12">
        <v>139.82587051391602</v>
      </c>
      <c r="O84" s="12">
        <v>775.41436767578125</v>
      </c>
      <c r="P84" s="12">
        <v>148.31262969970703</v>
      </c>
      <c r="Q84" s="12">
        <v>82.307724952697754</v>
      </c>
      <c r="R84" s="12">
        <v>0</v>
      </c>
      <c r="S84" s="12">
        <v>4675.2722907587886</v>
      </c>
      <c r="T84" s="12">
        <v>494.1473388671875</v>
      </c>
      <c r="U84" s="12">
        <v>5169.4196296259761</v>
      </c>
      <c r="V84" s="12">
        <v>5074.4013671875</v>
      </c>
    </row>
    <row r="85" spans="1:22" ht="22.05" customHeight="1" x14ac:dyDescent="0.4">
      <c r="A85" s="16" t="s">
        <v>71</v>
      </c>
      <c r="B85" s="15" t="s">
        <v>42</v>
      </c>
      <c r="C85" s="12">
        <v>331.60253155231476</v>
      </c>
      <c r="D85" s="12">
        <v>193.42696523666382</v>
      </c>
      <c r="E85" s="12">
        <v>550.43133559450507</v>
      </c>
      <c r="F85" s="12">
        <v>236.94442749023438</v>
      </c>
      <c r="G85" s="12">
        <v>191.0953369140625</v>
      </c>
      <c r="H85" s="12">
        <v>351.51102638244629</v>
      </c>
      <c r="I85" s="12">
        <v>101.40193676948547</v>
      </c>
      <c r="J85" s="12">
        <v>56.138559341430664</v>
      </c>
      <c r="K85" s="12">
        <v>280.04588079452515</v>
      </c>
      <c r="L85" s="12">
        <v>841.00322532653809</v>
      </c>
      <c r="M85" s="12">
        <v>305.822509765625</v>
      </c>
      <c r="N85" s="12">
        <v>150.63968467712402</v>
      </c>
      <c r="O85" s="12">
        <v>929.69757080078125</v>
      </c>
      <c r="P85" s="12">
        <v>151.61367034912109</v>
      </c>
      <c r="Q85" s="12">
        <v>73.131087303161621</v>
      </c>
      <c r="R85" s="12">
        <v>0</v>
      </c>
      <c r="S85" s="12">
        <v>4744.5057482980192</v>
      </c>
      <c r="T85" s="12">
        <v>447.11920166015625</v>
      </c>
      <c r="U85" s="12">
        <v>5191.6249499581754</v>
      </c>
      <c r="V85" s="12">
        <v>5146.98681640625</v>
      </c>
    </row>
    <row r="86" spans="1:22" x14ac:dyDescent="0.4">
      <c r="A86" s="16" t="s">
        <v>71</v>
      </c>
      <c r="B86" s="15" t="s">
        <v>43</v>
      </c>
      <c r="C86" s="12">
        <v>355.2660254240036</v>
      </c>
      <c r="D86" s="12">
        <v>216.72086191177368</v>
      </c>
      <c r="E86" s="12">
        <v>572.60247391462326</v>
      </c>
      <c r="F86" s="12">
        <v>263.0509033203125</v>
      </c>
      <c r="G86" s="12">
        <v>183.40623474121094</v>
      </c>
      <c r="H86" s="12">
        <v>326.38545894622803</v>
      </c>
      <c r="I86" s="12">
        <v>99.429901599884033</v>
      </c>
      <c r="J86" s="12">
        <v>57.445550918579102</v>
      </c>
      <c r="K86" s="12">
        <v>238.0001072883606</v>
      </c>
      <c r="L86" s="12">
        <v>873.44225883483887</v>
      </c>
      <c r="M86" s="12">
        <v>303.1126708984375</v>
      </c>
      <c r="N86" s="12">
        <v>158.64667510986328</v>
      </c>
      <c r="O86" s="12">
        <v>791.02545166015625</v>
      </c>
      <c r="P86" s="12">
        <v>143.30351638793945</v>
      </c>
      <c r="Q86" s="12">
        <v>71.979166984558105</v>
      </c>
      <c r="R86" s="12">
        <v>0</v>
      </c>
      <c r="S86" s="12">
        <v>4653.8172579407692</v>
      </c>
      <c r="T86" s="12">
        <v>419.03839111328125</v>
      </c>
      <c r="U86" s="12">
        <v>5072.8556490540504</v>
      </c>
      <c r="V86" s="12">
        <v>5205.076171875</v>
      </c>
    </row>
    <row r="87" spans="1:22" x14ac:dyDescent="0.4">
      <c r="A87" s="16" t="s">
        <v>71</v>
      </c>
      <c r="B87" s="15" t="s">
        <v>44</v>
      </c>
      <c r="C87" s="12">
        <v>323.57707059383392</v>
      </c>
      <c r="D87" s="12">
        <v>178.15641593933105</v>
      </c>
      <c r="E87" s="12">
        <v>541.07179831713438</v>
      </c>
      <c r="F87" s="12">
        <v>252.17312622070313</v>
      </c>
      <c r="G87" s="12">
        <v>187.96830749511719</v>
      </c>
      <c r="H87" s="12">
        <v>372.0521297454834</v>
      </c>
      <c r="I87" s="12">
        <v>104.16500210762024</v>
      </c>
      <c r="J87" s="12">
        <v>61.133005142211914</v>
      </c>
      <c r="K87" s="12">
        <v>280.81128787994385</v>
      </c>
      <c r="L87" s="12">
        <v>900.81309509277344</v>
      </c>
      <c r="M87" s="12">
        <v>299.6336669921875</v>
      </c>
      <c r="N87" s="12">
        <v>147.30379295349121</v>
      </c>
      <c r="O87" s="12">
        <v>832.005615234375</v>
      </c>
      <c r="P87" s="12">
        <v>143.93196487426758</v>
      </c>
      <c r="Q87" s="12">
        <v>73.847832202911377</v>
      </c>
      <c r="R87" s="12">
        <v>0</v>
      </c>
      <c r="S87" s="12">
        <v>4698.6441107913852</v>
      </c>
      <c r="T87" s="12">
        <v>447.01181030273438</v>
      </c>
      <c r="U87" s="12">
        <v>5145.6559210941195</v>
      </c>
      <c r="V87" s="12">
        <v>5157.37109375</v>
      </c>
    </row>
    <row r="88" spans="1:22" x14ac:dyDescent="0.4">
      <c r="A88" s="16" t="s">
        <v>71</v>
      </c>
      <c r="B88" s="15" t="s">
        <v>45</v>
      </c>
      <c r="C88" s="12">
        <v>387.56379282474518</v>
      </c>
      <c r="D88" s="12">
        <v>112.79594707489014</v>
      </c>
      <c r="E88" s="12">
        <v>587.34339897334576</v>
      </c>
      <c r="F88" s="12">
        <v>212.09716796875</v>
      </c>
      <c r="G88" s="12">
        <v>201.91531372070313</v>
      </c>
      <c r="H88" s="12">
        <v>453.33089828491211</v>
      </c>
      <c r="I88" s="12">
        <v>115.87474060058594</v>
      </c>
      <c r="J88" s="12">
        <v>64.018678665161133</v>
      </c>
      <c r="K88" s="12">
        <v>259.25767874717712</v>
      </c>
      <c r="L88" s="12">
        <v>921.08900451660156</v>
      </c>
      <c r="M88" s="12">
        <v>305.79296875</v>
      </c>
      <c r="N88" s="12">
        <v>150.89766120910645</v>
      </c>
      <c r="O88" s="12">
        <v>801.6256103515625</v>
      </c>
      <c r="P88" s="12">
        <v>145.81531143188477</v>
      </c>
      <c r="Q88" s="12">
        <v>66.06675386428833</v>
      </c>
      <c r="R88" s="12">
        <v>0</v>
      </c>
      <c r="S88" s="12">
        <v>4785.4849269837141</v>
      </c>
      <c r="T88" s="12">
        <v>539.3173828125</v>
      </c>
      <c r="U88" s="12">
        <v>5324.8023097962141</v>
      </c>
      <c r="V88" s="12">
        <v>5241.064453125</v>
      </c>
    </row>
    <row r="89" spans="1:22" ht="18.850000000000001" customHeight="1" x14ac:dyDescent="0.4">
      <c r="A89" s="16" t="s">
        <v>73</v>
      </c>
      <c r="B89" s="15" t="s">
        <v>42</v>
      </c>
      <c r="C89" s="12">
        <v>341.82783854007721</v>
      </c>
      <c r="D89" s="12">
        <v>186.46815013885498</v>
      </c>
      <c r="E89" s="12">
        <v>558.87178309634328</v>
      </c>
      <c r="F89" s="12">
        <v>222.85700225830078</v>
      </c>
      <c r="G89" s="12">
        <v>196.11564636230469</v>
      </c>
      <c r="H89" s="12">
        <v>376.26787567138672</v>
      </c>
      <c r="I89" s="12">
        <v>105.74455952644348</v>
      </c>
      <c r="J89" s="12">
        <v>62.37138557434082</v>
      </c>
      <c r="K89" s="12">
        <v>296.63909959793091</v>
      </c>
      <c r="L89" s="12">
        <v>917.36692237854004</v>
      </c>
      <c r="M89" s="12">
        <v>306.6761474609375</v>
      </c>
      <c r="N89" s="12">
        <v>143.10834503173828</v>
      </c>
      <c r="O89" s="12">
        <v>852.079833984375</v>
      </c>
      <c r="P89" s="12">
        <v>153.41077041625977</v>
      </c>
      <c r="Q89" s="12">
        <v>65.794942855834961</v>
      </c>
      <c r="R89" s="12">
        <v>0</v>
      </c>
      <c r="S89" s="12">
        <v>4785.6003028936684</v>
      </c>
      <c r="T89" s="12">
        <v>523.9681396484375</v>
      </c>
      <c r="U89" s="12">
        <v>5309.5684425421059</v>
      </c>
      <c r="V89" s="12">
        <v>5271.92041015625</v>
      </c>
    </row>
    <row r="90" spans="1:22" x14ac:dyDescent="0.4">
      <c r="A90" s="16" t="s">
        <v>73</v>
      </c>
      <c r="B90" s="15" t="s">
        <v>43</v>
      </c>
      <c r="C90" s="12">
        <v>359.96973764896393</v>
      </c>
      <c r="D90" s="12">
        <v>214.52996397018433</v>
      </c>
      <c r="E90" s="12">
        <v>566.62100490927696</v>
      </c>
      <c r="F90" s="12">
        <v>233.79310607910156</v>
      </c>
      <c r="G90" s="12">
        <v>195.31613159179688</v>
      </c>
      <c r="H90" s="12">
        <v>333.71807098388672</v>
      </c>
      <c r="I90" s="12">
        <v>100.67176079750061</v>
      </c>
      <c r="J90" s="12">
        <v>66.799745559692383</v>
      </c>
      <c r="K90" s="12">
        <v>254.39494395256042</v>
      </c>
      <c r="L90" s="12">
        <v>928.85859680175781</v>
      </c>
      <c r="M90" s="12">
        <v>303.11492919921875</v>
      </c>
      <c r="N90" s="12">
        <v>168.18985939025879</v>
      </c>
      <c r="O90" s="12">
        <v>731.14306640625</v>
      </c>
      <c r="P90" s="12">
        <v>154.21564102172852</v>
      </c>
      <c r="Q90" s="12">
        <v>77.266815662384033</v>
      </c>
      <c r="R90" s="12">
        <v>0</v>
      </c>
      <c r="S90" s="12">
        <v>4688.6033739745617</v>
      </c>
      <c r="T90" s="12">
        <v>417.48416137695313</v>
      </c>
      <c r="U90" s="12">
        <v>5106.0875353515148</v>
      </c>
      <c r="V90" s="12">
        <v>5265.57470703125</v>
      </c>
    </row>
    <row r="91" spans="1:22" x14ac:dyDescent="0.4">
      <c r="A91" s="16" t="s">
        <v>73</v>
      </c>
      <c r="B91" s="15" t="s">
        <v>44</v>
      </c>
      <c r="C91" s="12">
        <v>324.94316065311432</v>
      </c>
      <c r="D91" s="12">
        <v>180.52676630020142</v>
      </c>
      <c r="E91" s="12">
        <v>573.01027508080006</v>
      </c>
      <c r="F91" s="12">
        <v>288.60105895996094</v>
      </c>
      <c r="G91" s="12">
        <v>204.84420776367188</v>
      </c>
      <c r="H91" s="12">
        <v>389.31319999694824</v>
      </c>
      <c r="I91" s="12">
        <v>107.42272186279297</v>
      </c>
      <c r="J91" s="12">
        <v>77.184160232543945</v>
      </c>
      <c r="K91" s="12">
        <v>283.9534068107605</v>
      </c>
      <c r="L91" s="12">
        <v>927.80192184448242</v>
      </c>
      <c r="M91" s="12">
        <v>305.98721313476563</v>
      </c>
      <c r="N91" s="12">
        <v>190.62271308898926</v>
      </c>
      <c r="O91" s="12">
        <v>755.551513671875</v>
      </c>
      <c r="P91" s="12">
        <v>154.07612991333008</v>
      </c>
      <c r="Q91" s="12">
        <v>88.294540405273438</v>
      </c>
      <c r="R91" s="12">
        <v>0</v>
      </c>
      <c r="S91" s="12">
        <v>4852.1329897195101</v>
      </c>
      <c r="T91" s="12">
        <v>481.14215087890625</v>
      </c>
      <c r="U91" s="12">
        <v>5333.2751405984163</v>
      </c>
      <c r="V91" s="12">
        <v>5316.4140625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14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A82" sqref="AA82"/>
    </sheetView>
  </sheetViews>
  <sheetFormatPr defaultColWidth="9.1328125" defaultRowHeight="13.15" x14ac:dyDescent="0.4"/>
  <cols>
    <col min="1" max="1" width="6.1328125" style="4" customWidth="1"/>
    <col min="2" max="2" width="8.19921875" style="4" customWidth="1"/>
    <col min="3" max="12" width="9.1328125" style="4" customWidth="1"/>
    <col min="13" max="13" width="10.59765625" style="4" bestFit="1" customWidth="1"/>
    <col min="14" max="14" width="11.1328125" style="4" bestFit="1" customWidth="1"/>
    <col min="15" max="15" width="13" style="4" bestFit="1" customWidth="1"/>
    <col min="16" max="16" width="11.59765625" style="4" bestFit="1" customWidth="1"/>
    <col min="17" max="17" width="12.1328125" style="4" bestFit="1" customWidth="1"/>
    <col min="18" max="18" width="11.6640625" style="4" customWidth="1"/>
    <col min="19" max="21" width="12.1328125" style="4" bestFit="1" customWidth="1"/>
    <col min="22" max="22" width="10" style="4" bestFit="1" customWidth="1"/>
    <col min="23" max="23" width="12" style="4" hidden="1" customWidth="1"/>
    <col min="24" max="24" width="11" style="4" hidden="1" customWidth="1"/>
    <col min="25" max="25" width="0" style="4" hidden="1" customWidth="1"/>
    <col min="26" max="16384" width="9.1328125" style="4"/>
  </cols>
  <sheetData>
    <row r="1" spans="1:29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29" s="10" customFormat="1" ht="55.0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</row>
    <row r="3" spans="1:29" ht="15" customHeight="1" x14ac:dyDescent="0.4">
      <c r="A3" s="11"/>
      <c r="C3" s="18" t="s">
        <v>46</v>
      </c>
      <c r="D3" s="18"/>
      <c r="E3" s="18" t="s">
        <v>46</v>
      </c>
      <c r="F3" s="19"/>
      <c r="G3" s="18" t="s">
        <v>46</v>
      </c>
      <c r="H3" s="19"/>
      <c r="I3" s="18" t="s">
        <v>46</v>
      </c>
      <c r="J3" s="19"/>
      <c r="K3" s="18" t="s">
        <v>46</v>
      </c>
      <c r="M3" s="18" t="s">
        <v>46</v>
      </c>
      <c r="N3" s="18"/>
      <c r="O3" s="18" t="s">
        <v>46</v>
      </c>
      <c r="P3" s="19"/>
      <c r="Q3" s="18" t="s">
        <v>46</v>
      </c>
      <c r="R3" s="19"/>
      <c r="S3" s="18" t="s">
        <v>46</v>
      </c>
      <c r="T3" s="19"/>
      <c r="U3" s="20"/>
      <c r="V3" s="21" t="s">
        <v>50</v>
      </c>
      <c r="W3" s="26"/>
      <c r="X3" s="26"/>
    </row>
    <row r="4" spans="1:29" x14ac:dyDescent="0.4">
      <c r="A4" s="11" t="s">
        <v>27</v>
      </c>
      <c r="C4" s="22">
        <v>17.724525137198384</v>
      </c>
      <c r="D4" s="22">
        <v>49.09771677820703</v>
      </c>
      <c r="E4" s="22">
        <v>-2.4143206781548372</v>
      </c>
      <c r="F4" s="22">
        <v>0.98848438442836084</v>
      </c>
      <c r="G4" s="22">
        <v>17.185133761901312</v>
      </c>
      <c r="H4" s="22">
        <v>7.3031977845215152</v>
      </c>
      <c r="I4" s="22">
        <v>4.6552692499809893</v>
      </c>
      <c r="J4" s="22">
        <v>-0.93851818438498924</v>
      </c>
      <c r="K4" s="22">
        <v>3.7795318777223059</v>
      </c>
      <c r="L4" s="22">
        <v>21.490922591225228</v>
      </c>
      <c r="M4" s="22">
        <v>-0.84928254324971419</v>
      </c>
      <c r="N4" s="22">
        <v>1.5102981381938747</v>
      </c>
      <c r="O4" s="22">
        <v>-2.252000808010024</v>
      </c>
      <c r="P4" s="22">
        <v>3.2499026891482004</v>
      </c>
      <c r="Q4" s="22">
        <v>4.7746557549999125E-4</v>
      </c>
      <c r="R4" s="22" t="e">
        <v>#DIV/0!</v>
      </c>
      <c r="S4" s="22">
        <v>5.4050107014620892</v>
      </c>
      <c r="T4" s="22">
        <v>6.5751242732276154</v>
      </c>
      <c r="U4" s="22">
        <v>5.5220276506950086</v>
      </c>
      <c r="V4" s="21" t="s">
        <v>47</v>
      </c>
      <c r="W4" s="17"/>
      <c r="X4" s="17"/>
    </row>
    <row r="5" spans="1:29" x14ac:dyDescent="0.4">
      <c r="A5" s="11" t="s">
        <v>28</v>
      </c>
      <c r="C5" s="22">
        <v>6.2554682408812852</v>
      </c>
      <c r="D5" s="22">
        <v>-32.688738959726322</v>
      </c>
      <c r="E5" s="22">
        <v>-3.3376707898629405</v>
      </c>
      <c r="F5" s="22">
        <v>-1.7849538256608071</v>
      </c>
      <c r="G5" s="22">
        <v>15.829215990370542</v>
      </c>
      <c r="H5" s="22">
        <v>0.68044533771683291</v>
      </c>
      <c r="I5" s="22">
        <v>1.0683557030948094</v>
      </c>
      <c r="J5" s="22">
        <v>-4.8746825268921725</v>
      </c>
      <c r="K5" s="22">
        <v>19.290357657977736</v>
      </c>
      <c r="L5" s="22">
        <v>-12.636195781440421</v>
      </c>
      <c r="M5" s="22">
        <v>1.6001849881137673</v>
      </c>
      <c r="N5" s="22">
        <v>5.5614759115258323</v>
      </c>
      <c r="O5" s="22">
        <v>-0.94653207957632901</v>
      </c>
      <c r="P5" s="22">
        <v>8.6277209448605277</v>
      </c>
      <c r="Q5" s="22">
        <v>2.4770986665140384</v>
      </c>
      <c r="R5" s="22" t="e">
        <v>#DIV/0!</v>
      </c>
      <c r="S5" s="22">
        <v>-1.6349054038510786</v>
      </c>
      <c r="T5" s="22">
        <v>2.121338674474174</v>
      </c>
      <c r="U5" s="22">
        <v>-1.2555141809527441</v>
      </c>
      <c r="V5" s="21" t="s">
        <v>48</v>
      </c>
      <c r="W5" s="17"/>
      <c r="X5" s="17"/>
    </row>
    <row r="6" spans="1:29" x14ac:dyDescent="0.4">
      <c r="A6" s="11" t="s">
        <v>29</v>
      </c>
      <c r="C6" s="22">
        <v>-5.6424574206032361</v>
      </c>
      <c r="D6" s="22">
        <v>5.3436843150227702</v>
      </c>
      <c r="E6" s="22">
        <v>3.2712177487019858</v>
      </c>
      <c r="F6" s="22">
        <v>0.28274146750364082</v>
      </c>
      <c r="G6" s="22">
        <v>28.313455827480681</v>
      </c>
      <c r="H6" s="22">
        <v>6.9837828720828981</v>
      </c>
      <c r="I6" s="22">
        <v>3.2867429571196425</v>
      </c>
      <c r="J6" s="22">
        <v>3.2567633628606529</v>
      </c>
      <c r="K6" s="22">
        <v>19.617668958470432</v>
      </c>
      <c r="L6" s="22">
        <v>15.47519421322383</v>
      </c>
      <c r="M6" s="22">
        <v>-0.48414723235470092</v>
      </c>
      <c r="N6" s="22">
        <v>10.612531428164345</v>
      </c>
      <c r="O6" s="22">
        <v>0.20613682866735417</v>
      </c>
      <c r="P6" s="22">
        <v>5.2618485814982705</v>
      </c>
      <c r="Q6" s="22">
        <v>7.6419589354102015</v>
      </c>
      <c r="R6" s="22" t="e">
        <v>#DIV/0!</v>
      </c>
      <c r="S6" s="22">
        <v>4.8460426045538725</v>
      </c>
      <c r="T6" s="22">
        <v>8.8691185932182179</v>
      </c>
      <c r="U6" s="22">
        <v>5.2662806393756796</v>
      </c>
      <c r="V6" s="22"/>
      <c r="W6" s="17"/>
      <c r="X6" s="17"/>
    </row>
    <row r="7" spans="1:29" x14ac:dyDescent="0.4">
      <c r="A7" s="11" t="s">
        <v>30</v>
      </c>
      <c r="C7" s="22">
        <v>-5.2795678273555495</v>
      </c>
      <c r="D7" s="22">
        <v>43.622794635382434</v>
      </c>
      <c r="E7" s="22">
        <v>-2.843660874161074</v>
      </c>
      <c r="F7" s="22">
        <v>-2.869597427068129</v>
      </c>
      <c r="G7" s="22">
        <v>-5.7359932210241169</v>
      </c>
      <c r="H7" s="22">
        <v>8.141089959869845</v>
      </c>
      <c r="I7" s="22">
        <v>4.3591938098238359</v>
      </c>
      <c r="J7" s="22">
        <v>5.7354618912859934</v>
      </c>
      <c r="K7" s="22">
        <v>12.111781688042171</v>
      </c>
      <c r="L7" s="22">
        <v>10.431894997720619</v>
      </c>
      <c r="M7" s="22">
        <v>0.90006412337611152</v>
      </c>
      <c r="N7" s="22">
        <v>20.480819827164183</v>
      </c>
      <c r="O7" s="22">
        <v>2.0281379646619229</v>
      </c>
      <c r="P7" s="22">
        <v>2.1503842220537592</v>
      </c>
      <c r="Q7" s="22">
        <v>-2.5778233974573084</v>
      </c>
      <c r="R7" s="22" t="e">
        <v>#DIV/0!</v>
      </c>
      <c r="S7" s="22">
        <v>3.9475407531775772</v>
      </c>
      <c r="T7" s="22">
        <v>10.118965350842913</v>
      </c>
      <c r="U7" s="22">
        <v>4.6142523002102251</v>
      </c>
      <c r="V7" s="22"/>
      <c r="W7" s="17"/>
      <c r="X7" s="17"/>
    </row>
    <row r="8" spans="1:29" x14ac:dyDescent="0.4">
      <c r="A8" s="11" t="s">
        <v>31</v>
      </c>
      <c r="C8" s="22">
        <v>8.5683806518799486</v>
      </c>
      <c r="D8" s="22">
        <v>-0.65357496152526551</v>
      </c>
      <c r="E8" s="22">
        <v>-4.1617545351200818</v>
      </c>
      <c r="F8" s="22">
        <v>-0.61364480045898517</v>
      </c>
      <c r="G8" s="22">
        <v>36.504686114681192</v>
      </c>
      <c r="H8" s="22">
        <v>12.125829234431464</v>
      </c>
      <c r="I8" s="22">
        <v>9.470939510456347</v>
      </c>
      <c r="J8" s="22">
        <v>9.2767278052405118</v>
      </c>
      <c r="K8" s="22">
        <v>8.6113894376445472</v>
      </c>
      <c r="L8" s="22">
        <v>19.768104059452398</v>
      </c>
      <c r="M8" s="22">
        <v>1.8337051819485026</v>
      </c>
      <c r="N8" s="22">
        <v>8.9065421123294612</v>
      </c>
      <c r="O8" s="22">
        <v>1.13578926711169</v>
      </c>
      <c r="P8" s="22">
        <v>1.0670489283810127</v>
      </c>
      <c r="Q8" s="22">
        <v>8.7169571101395746</v>
      </c>
      <c r="R8" s="22" t="e">
        <v>#DIV/0!</v>
      </c>
      <c r="S8" s="22">
        <v>6.2592108927815246</v>
      </c>
      <c r="T8" s="22">
        <v>6.9241151226143529</v>
      </c>
      <c r="U8" s="22">
        <v>6.334821532465412</v>
      </c>
      <c r="V8" s="22"/>
      <c r="W8" s="17"/>
      <c r="X8" s="17"/>
    </row>
    <row r="9" spans="1:29" x14ac:dyDescent="0.4">
      <c r="A9" s="11" t="s">
        <v>32</v>
      </c>
      <c r="C9" s="22">
        <v>10.58346781865842</v>
      </c>
      <c r="D9" s="22">
        <v>-30.276732668495114</v>
      </c>
      <c r="E9" s="22">
        <v>-4.079666649544933</v>
      </c>
      <c r="F9" s="22">
        <v>-3.3893338019315706</v>
      </c>
      <c r="G9" s="22">
        <v>-10.108389348994777</v>
      </c>
      <c r="H9" s="22">
        <v>12.383813168195317</v>
      </c>
      <c r="I9" s="22">
        <v>8.9831144954059425</v>
      </c>
      <c r="J9" s="22">
        <v>4.4753035858316395</v>
      </c>
      <c r="K9" s="22">
        <v>16.454680346653689</v>
      </c>
      <c r="L9" s="22">
        <v>33.477125303829894</v>
      </c>
      <c r="M9" s="22">
        <v>2.4923585777144552</v>
      </c>
      <c r="N9" s="22">
        <v>7.4394268247289546</v>
      </c>
      <c r="O9" s="22">
        <v>-2.1205374281327067</v>
      </c>
      <c r="P9" s="22">
        <v>-1.7550440859427425</v>
      </c>
      <c r="Q9" s="22">
        <v>-2.1422764776881706</v>
      </c>
      <c r="R9" s="22" t="e">
        <v>#DIV/0!</v>
      </c>
      <c r="S9" s="22">
        <v>1.2066495184733128</v>
      </c>
      <c r="T9" s="22">
        <v>6.3303753649496741</v>
      </c>
      <c r="U9" s="22">
        <v>1.7925311184819179</v>
      </c>
      <c r="V9" s="22"/>
      <c r="W9" s="17"/>
      <c r="X9" s="17"/>
    </row>
    <row r="10" spans="1:29" x14ac:dyDescent="0.4">
      <c r="A10" s="11" t="s">
        <v>33</v>
      </c>
      <c r="C10" s="22">
        <v>-15.478000090160421</v>
      </c>
      <c r="D10" s="22">
        <v>9.1193157477521254</v>
      </c>
      <c r="E10" s="22">
        <v>-11.373108381926031</v>
      </c>
      <c r="F10" s="22">
        <v>-1.1682246467316304E-2</v>
      </c>
      <c r="G10" s="22">
        <v>-5.6010489281823368</v>
      </c>
      <c r="H10" s="22">
        <v>-0.67036508555126773</v>
      </c>
      <c r="I10" s="22">
        <v>-0.23968004212619576</v>
      </c>
      <c r="J10" s="22">
        <v>-1.6768687661740955</v>
      </c>
      <c r="K10" s="22">
        <v>21.108169843933041</v>
      </c>
      <c r="L10" s="22">
        <v>47.776313048439476</v>
      </c>
      <c r="M10" s="22">
        <v>-0.92037321452892229</v>
      </c>
      <c r="N10" s="22">
        <v>10.445955192634628</v>
      </c>
      <c r="O10" s="22">
        <v>-0.74603313479639155</v>
      </c>
      <c r="P10" s="22">
        <v>3.8682527817431804</v>
      </c>
      <c r="Q10" s="22">
        <v>9.111814711209604</v>
      </c>
      <c r="R10" s="22" t="e">
        <v>#DIV/0!</v>
      </c>
      <c r="S10" s="22">
        <v>1.8216504050018614</v>
      </c>
      <c r="T10" s="22">
        <v>0.89145796278788225</v>
      </c>
      <c r="U10" s="22">
        <v>1.7105442252884444</v>
      </c>
      <c r="V10" s="22"/>
      <c r="W10" s="17"/>
      <c r="X10" s="17"/>
    </row>
    <row r="11" spans="1:29" x14ac:dyDescent="0.4">
      <c r="A11" s="11" t="s">
        <v>34</v>
      </c>
      <c r="C11" s="22">
        <v>1.2024990013977686</v>
      </c>
      <c r="D11" s="22">
        <v>-14.271878750964078</v>
      </c>
      <c r="E11" s="22">
        <v>15.262139288608068</v>
      </c>
      <c r="F11" s="22">
        <v>-2.2208223655167671</v>
      </c>
      <c r="G11" s="22">
        <v>4.4453993034355648</v>
      </c>
      <c r="H11" s="22">
        <v>-3.9362404042172443</v>
      </c>
      <c r="I11" s="22">
        <v>-4.3891628912028295</v>
      </c>
      <c r="J11" s="22">
        <v>-13.875180359864345</v>
      </c>
      <c r="K11" s="22">
        <v>13.864628273470487</v>
      </c>
      <c r="L11" s="22">
        <v>19.643120726464062</v>
      </c>
      <c r="M11" s="22">
        <v>-0.11776644056837426</v>
      </c>
      <c r="N11" s="22">
        <v>20.617321982059281</v>
      </c>
      <c r="O11" s="22">
        <v>0.3860781102800388</v>
      </c>
      <c r="P11" s="22">
        <v>8.4765124509222289</v>
      </c>
      <c r="Q11" s="22">
        <v>-1.2238220312858772</v>
      </c>
      <c r="R11" s="22" t="e">
        <v>#DIV/0!</v>
      </c>
      <c r="S11" s="22">
        <v>3.7752837870799567</v>
      </c>
      <c r="T11" s="22">
        <v>-1.6915706720566135</v>
      </c>
      <c r="U11" s="22">
        <v>3.1275577717991183</v>
      </c>
      <c r="V11" s="22"/>
      <c r="W11" s="17"/>
      <c r="X11" s="17"/>
    </row>
    <row r="12" spans="1:29" x14ac:dyDescent="0.4">
      <c r="A12" s="11" t="s">
        <v>35</v>
      </c>
      <c r="C12" s="25">
        <v>53.000689572544474</v>
      </c>
      <c r="D12" s="22">
        <v>-2.4282069762307401E-2</v>
      </c>
      <c r="E12" s="25">
        <v>17.514740505691236</v>
      </c>
      <c r="F12" s="25">
        <v>-7.2036433033912459</v>
      </c>
      <c r="G12" s="22">
        <v>-14.864418261906238</v>
      </c>
      <c r="H12" s="22">
        <v>2.347342317141397</v>
      </c>
      <c r="I12" s="22">
        <v>2.3261723661098586</v>
      </c>
      <c r="J12" s="22">
        <v>5.1230656603046043</v>
      </c>
      <c r="K12" s="22">
        <v>14.038553106905468</v>
      </c>
      <c r="L12" s="22">
        <v>-9.2174648551177398</v>
      </c>
      <c r="M12" s="22">
        <v>2.1066144383795375</v>
      </c>
      <c r="N12" s="25">
        <v>-1.0543237566164692</v>
      </c>
      <c r="O12" s="25">
        <v>0.1673549724658443</v>
      </c>
      <c r="P12" s="25">
        <v>2.4988744408700256</v>
      </c>
      <c r="Q12" s="22">
        <v>8.3253571484972753</v>
      </c>
      <c r="R12" s="22" t="e">
        <v>#DIV/0!</v>
      </c>
      <c r="S12" s="22">
        <v>3.6284118363547861</v>
      </c>
      <c r="T12" s="22">
        <v>3.4246708745407517</v>
      </c>
      <c r="U12" s="25">
        <v>3.6054001627854575</v>
      </c>
      <c r="V12" s="25"/>
      <c r="W12" s="27"/>
      <c r="X12" s="17"/>
    </row>
    <row r="13" spans="1:29" x14ac:dyDescent="0.4">
      <c r="A13" s="11" t="s">
        <v>36</v>
      </c>
      <c r="C13" s="25">
        <v>-20.207783734167279</v>
      </c>
      <c r="D13" s="22">
        <v>14.112320504620698</v>
      </c>
      <c r="E13" s="25">
        <v>-9.4947283199977335</v>
      </c>
      <c r="F13" s="25">
        <v>0.15713322485871117</v>
      </c>
      <c r="G13" s="22">
        <v>-3.3434305056474756</v>
      </c>
      <c r="H13" s="22">
        <v>-3.457355398958768</v>
      </c>
      <c r="I13" s="22">
        <v>-3.6141674446379</v>
      </c>
      <c r="J13" s="22">
        <v>5.4082684300099686</v>
      </c>
      <c r="K13" s="22">
        <v>-10.300804583008926</v>
      </c>
      <c r="L13" s="22">
        <v>-3.9272950223892877</v>
      </c>
      <c r="M13" s="22">
        <v>2.0920535169796466</v>
      </c>
      <c r="N13" s="25">
        <v>-3.2695162554377077</v>
      </c>
      <c r="O13" s="25">
        <v>-6.189858444093943E-2</v>
      </c>
      <c r="P13" s="25">
        <v>1.7787077380078529</v>
      </c>
      <c r="Q13" s="22">
        <v>-0.1637231091709026</v>
      </c>
      <c r="R13" s="22" t="e">
        <v>#DIV/0!</v>
      </c>
      <c r="S13" s="22">
        <v>-3.8254640031096727</v>
      </c>
      <c r="T13" s="22">
        <v>2.2702948464476265</v>
      </c>
      <c r="U13" s="25">
        <v>-3.1381750150325018</v>
      </c>
      <c r="V13" s="25"/>
      <c r="W13" s="25"/>
      <c r="X13" s="17"/>
    </row>
    <row r="14" spans="1:29" x14ac:dyDescent="0.4">
      <c r="A14" s="11" t="s">
        <v>37</v>
      </c>
      <c r="C14" s="22">
        <v>-13.256407959920949</v>
      </c>
      <c r="D14" s="22">
        <v>-9.3998696511085456</v>
      </c>
      <c r="E14" s="22">
        <v>14.140869214048806</v>
      </c>
      <c r="F14" s="22">
        <v>-1.9677423501570246</v>
      </c>
      <c r="G14" s="23">
        <v>-3.6750706373080533</v>
      </c>
      <c r="H14" s="22">
        <v>-9.2252153879471734</v>
      </c>
      <c r="I14" s="23">
        <v>-5.8699225211619108</v>
      </c>
      <c r="J14" s="23">
        <v>-6.3904897580135582</v>
      </c>
      <c r="K14" s="22">
        <v>7.5712477955572695</v>
      </c>
      <c r="L14" s="22">
        <v>-1.890979815146892</v>
      </c>
      <c r="M14" s="23">
        <v>-0.12125875072513281</v>
      </c>
      <c r="N14" s="22">
        <v>-5.981535003958399</v>
      </c>
      <c r="O14" s="22">
        <v>-1.8777089630394102</v>
      </c>
      <c r="P14" s="22">
        <v>4.3746357189435372</v>
      </c>
      <c r="Q14" s="22">
        <v>9.6955082298373156</v>
      </c>
      <c r="R14" s="22" t="e">
        <v>#DIV/0!</v>
      </c>
      <c r="S14" s="22">
        <v>-1.4411669048650282</v>
      </c>
      <c r="T14" s="22">
        <v>-1.7726964226333735</v>
      </c>
      <c r="U14" s="25">
        <v>-1.4806335917661642</v>
      </c>
      <c r="W14" s="25"/>
      <c r="X14" s="17"/>
    </row>
    <row r="15" spans="1:29" x14ac:dyDescent="0.4">
      <c r="A15" s="11" t="s">
        <v>38</v>
      </c>
      <c r="C15" s="22">
        <v>-0.47469431497989945</v>
      </c>
      <c r="D15" s="22">
        <v>-9.6767354527272857</v>
      </c>
      <c r="E15" s="22">
        <v>-0.75254970354583861</v>
      </c>
      <c r="F15" s="22">
        <v>-5.1063264521886964</v>
      </c>
      <c r="G15" s="22">
        <v>-20.257266997919842</v>
      </c>
      <c r="H15" s="22">
        <v>-17.893780291253364</v>
      </c>
      <c r="I15" s="22">
        <v>-9.5584531637159245</v>
      </c>
      <c r="J15" s="22">
        <v>-22.019016103986445</v>
      </c>
      <c r="K15" s="22">
        <v>3.3785184483702437</v>
      </c>
      <c r="L15" s="22">
        <v>52.217181597231558</v>
      </c>
      <c r="M15" s="22">
        <v>-2.412709072100057</v>
      </c>
      <c r="N15" s="22">
        <v>-6.9767415301209468</v>
      </c>
      <c r="O15" s="22">
        <v>2.3472505012876184</v>
      </c>
      <c r="P15" s="22">
        <v>2.3385534050362793</v>
      </c>
      <c r="Q15" s="22">
        <v>-1.5720915198752721</v>
      </c>
      <c r="R15" s="22" t="e">
        <v>#DIV/0!</v>
      </c>
      <c r="S15" s="22">
        <v>0.27191169779938207</v>
      </c>
      <c r="T15" s="22">
        <v>-13.965903243751725</v>
      </c>
      <c r="U15" s="25">
        <v>-1.4179938220425043</v>
      </c>
      <c r="W15" s="25"/>
      <c r="X15" s="22"/>
    </row>
    <row r="16" spans="1:29" x14ac:dyDescent="0.4">
      <c r="A16" s="11" t="s">
        <v>39</v>
      </c>
      <c r="C16" s="22">
        <v>15.110372419255754</v>
      </c>
      <c r="D16" s="22">
        <v>-15.293693268414941</v>
      </c>
      <c r="E16" s="22">
        <v>-9.1208385557415994</v>
      </c>
      <c r="F16" s="22">
        <v>8.3559292448854023</v>
      </c>
      <c r="G16" s="22">
        <v>-39.166625373396947</v>
      </c>
      <c r="H16" s="22">
        <v>-26.212232788960961</v>
      </c>
      <c r="I16" s="22">
        <v>-13.963946297602291</v>
      </c>
      <c r="J16" s="22">
        <v>-42.509232780982067</v>
      </c>
      <c r="K16" s="22">
        <v>-7.7504404550810904</v>
      </c>
      <c r="L16" s="22">
        <v>6.5745629277286071</v>
      </c>
      <c r="M16" s="22">
        <v>-4.3004271875437041</v>
      </c>
      <c r="N16" s="22">
        <v>-13.20948627242845</v>
      </c>
      <c r="O16" s="22">
        <v>0.49045483754855468</v>
      </c>
      <c r="P16" s="22">
        <v>0.4611940581609133</v>
      </c>
      <c r="Q16" s="22">
        <v>-1.5061184639855725</v>
      </c>
      <c r="R16" s="22" t="e">
        <v>#DIV/0!</v>
      </c>
      <c r="S16" s="22">
        <v>-6.3416174596742962</v>
      </c>
      <c r="T16" s="22">
        <v>-23.857289426551858</v>
      </c>
      <c r="U16" s="25">
        <v>-8.1559581283164277</v>
      </c>
    </row>
    <row r="17" spans="1:25" x14ac:dyDescent="0.4">
      <c r="A17" s="11" t="s">
        <v>40</v>
      </c>
      <c r="C17" s="22">
        <v>10.568924617160746</v>
      </c>
      <c r="D17" s="22">
        <v>19.289779640469078</v>
      </c>
      <c r="E17" s="22">
        <v>7.3643632813211752</v>
      </c>
      <c r="F17" s="22">
        <v>2.4592138963897696</v>
      </c>
      <c r="G17" s="22">
        <v>9.6537802207345038</v>
      </c>
      <c r="H17" s="22">
        <v>-1.3627214125918101</v>
      </c>
      <c r="I17" s="22">
        <v>-1.1356146240123763</v>
      </c>
      <c r="J17" s="22">
        <v>9.8088317774274145</v>
      </c>
      <c r="K17" s="22">
        <v>-3.2733250044872904</v>
      </c>
      <c r="L17" s="22">
        <v>-2.7006427268255635</v>
      </c>
      <c r="M17" s="22">
        <v>1.2150572646237805</v>
      </c>
      <c r="N17" s="22">
        <v>0.40324466869729747</v>
      </c>
      <c r="O17" s="22">
        <v>0.19818256918777877</v>
      </c>
      <c r="P17" s="22">
        <v>2.2159625598086876</v>
      </c>
      <c r="Q17" s="22">
        <v>-1.5255728911219251</v>
      </c>
      <c r="R17" s="22" t="e">
        <v>#DIV/0!</v>
      </c>
      <c r="S17" s="22">
        <v>2.2879136120141652</v>
      </c>
      <c r="T17" s="22">
        <v>2.041003536652795</v>
      </c>
      <c r="U17" s="22">
        <v>2.2667100810177061</v>
      </c>
    </row>
    <row r="18" spans="1:25" x14ac:dyDescent="0.4">
      <c r="A18" s="11" t="s">
        <v>41</v>
      </c>
      <c r="C18" s="22">
        <v>2.6967054364187817</v>
      </c>
      <c r="D18" s="22">
        <v>-6.4505020221070168</v>
      </c>
      <c r="E18" s="22">
        <v>-2.2806451039351998</v>
      </c>
      <c r="F18" s="22">
        <v>0.85828783080772553</v>
      </c>
      <c r="G18" s="22">
        <v>23.738063631725552</v>
      </c>
      <c r="H18" s="22">
        <v>1.2134723703263859</v>
      </c>
      <c r="I18" s="22">
        <v>6.8313370821755655</v>
      </c>
      <c r="J18" s="22">
        <v>42.237088388098528</v>
      </c>
      <c r="K18" s="22">
        <v>-3.0728619375462785</v>
      </c>
      <c r="L18" s="22">
        <v>10.055745411892076</v>
      </c>
      <c r="M18" s="22">
        <v>1.3770368963989625</v>
      </c>
      <c r="N18" s="22">
        <v>-15.307668394565781</v>
      </c>
      <c r="O18" s="22">
        <v>-0.54602362988903508</v>
      </c>
      <c r="P18" s="22">
        <v>5.0105223130151728</v>
      </c>
      <c r="Q18" s="22">
        <v>9.178056463275226</v>
      </c>
      <c r="R18" s="22" t="e">
        <v>#DIV/0!</v>
      </c>
      <c r="S18" s="22">
        <v>2.1418317252899897</v>
      </c>
      <c r="T18" s="22">
        <v>5.0121756459145246</v>
      </c>
      <c r="U18" s="22">
        <v>2.3877799827870518</v>
      </c>
    </row>
    <row r="19" spans="1:25" x14ac:dyDescent="0.4">
      <c r="A19" s="11" t="s">
        <v>71</v>
      </c>
      <c r="C19" s="22">
        <v>7.7089651827226646</v>
      </c>
      <c r="D19" s="22">
        <v>3.5239272207265202</v>
      </c>
      <c r="E19" s="22">
        <v>-14.156667128863972</v>
      </c>
      <c r="F19" s="22">
        <v>-9.6849060820227919</v>
      </c>
      <c r="G19" s="22">
        <v>3.558862289318327</v>
      </c>
      <c r="H19" s="22">
        <v>2.3946488250776667</v>
      </c>
      <c r="I19" s="22">
        <v>1.8388557044338683</v>
      </c>
      <c r="J19" s="22">
        <v>18.184583717497276</v>
      </c>
      <c r="K19" s="22">
        <v>7.6270309873958269</v>
      </c>
      <c r="L19" s="22">
        <v>13.020071581200426</v>
      </c>
      <c r="M19" s="22">
        <v>-0.63490249725917636</v>
      </c>
      <c r="N19" s="22">
        <v>14.681726750595246</v>
      </c>
      <c r="O19" s="22">
        <v>-4.8442852202228437E-2</v>
      </c>
      <c r="P19" s="22">
        <v>-0.66454356145962379</v>
      </c>
      <c r="Q19" s="22">
        <v>2.5830294184049194</v>
      </c>
      <c r="R19" s="22" t="e">
        <v>#DIV/0!</v>
      </c>
      <c r="S19" s="22">
        <v>1.6637419065103103</v>
      </c>
      <c r="T19" s="22">
        <v>3.5171641362931751</v>
      </c>
      <c r="U19" s="23">
        <v>1.8266248882595164</v>
      </c>
    </row>
    <row r="20" spans="1:25" x14ac:dyDescent="0.4"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5" x14ac:dyDescent="0.4">
      <c r="A21" s="13" t="s">
        <v>26</v>
      </c>
      <c r="B21" s="14" t="s">
        <v>42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5" x14ac:dyDescent="0.4">
      <c r="A22" s="13" t="s">
        <v>26</v>
      </c>
      <c r="B22" s="14" t="s">
        <v>43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>
        <v>4.1148651725002878</v>
      </c>
      <c r="Y22" s="28"/>
    </row>
    <row r="23" spans="1:25" x14ac:dyDescent="0.4">
      <c r="A23" s="13" t="s">
        <v>26</v>
      </c>
      <c r="B23" s="14" t="s">
        <v>44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>
        <v>0.3792149559075142</v>
      </c>
    </row>
    <row r="24" spans="1:25" x14ac:dyDescent="0.4">
      <c r="A24" s="13" t="s">
        <v>26</v>
      </c>
      <c r="B24" s="15" t="s">
        <v>45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>
        <v>-0.48295172216150206</v>
      </c>
    </row>
    <row r="25" spans="1:25" ht="20.2" customHeight="1" x14ac:dyDescent="0.4">
      <c r="A25" s="13" t="s">
        <v>27</v>
      </c>
      <c r="B25" s="15" t="s">
        <v>42</v>
      </c>
      <c r="C25" s="22">
        <v>18.344201204447771</v>
      </c>
      <c r="D25" s="22">
        <v>18.816545494539042</v>
      </c>
      <c r="E25" s="22">
        <v>1.0046323815034555</v>
      </c>
      <c r="F25" s="22">
        <v>11.787449877130229</v>
      </c>
      <c r="G25" s="22">
        <v>-11.742096030800127</v>
      </c>
      <c r="H25" s="22">
        <v>15.903590385026362</v>
      </c>
      <c r="I25" s="22">
        <v>9.476023970999492</v>
      </c>
      <c r="J25" s="22">
        <v>4.3149350446733905</v>
      </c>
      <c r="K25" s="22">
        <v>1.9808566486371149</v>
      </c>
      <c r="L25" s="22">
        <v>25.77657762636801</v>
      </c>
      <c r="M25" s="22">
        <v>0.49373754405952752</v>
      </c>
      <c r="N25" s="22">
        <v>-1.0977470153831064</v>
      </c>
      <c r="O25" s="22">
        <v>15.267150111526576</v>
      </c>
      <c r="P25" s="22">
        <v>3.6703273522179529</v>
      </c>
      <c r="Q25" s="22">
        <v>-0.92028982665846115</v>
      </c>
      <c r="R25" s="22" t="e">
        <v>#DIV/0!</v>
      </c>
      <c r="S25" s="22">
        <v>8.9724743462345771</v>
      </c>
      <c r="T25" s="22">
        <v>10.88800778207748</v>
      </c>
      <c r="U25" s="22">
        <v>9.1588144341171187</v>
      </c>
      <c r="V25" s="22">
        <v>3.8445322019023251</v>
      </c>
      <c r="X25" s="17"/>
      <c r="Y25" s="17"/>
    </row>
    <row r="26" spans="1:25" x14ac:dyDescent="0.4">
      <c r="A26" s="13" t="s">
        <v>27</v>
      </c>
      <c r="B26" s="15" t="s">
        <v>43</v>
      </c>
      <c r="C26" s="22">
        <v>20.402229679066949</v>
      </c>
      <c r="D26" s="22">
        <v>48.57217980393628</v>
      </c>
      <c r="E26" s="22">
        <v>17.896723572110744</v>
      </c>
      <c r="F26" s="22">
        <v>1.5056740703204099</v>
      </c>
      <c r="G26" s="22">
        <v>-8.3257391478321949</v>
      </c>
      <c r="H26" s="22">
        <v>9.438366185099099</v>
      </c>
      <c r="I26" s="22">
        <v>2.3878032463934034</v>
      </c>
      <c r="J26" s="22">
        <v>2.423771956224769</v>
      </c>
      <c r="K26" s="22">
        <v>5.5182189929641225</v>
      </c>
      <c r="L26" s="22">
        <v>32.879179012472946</v>
      </c>
      <c r="M26" s="22">
        <v>-0.74114387326112308</v>
      </c>
      <c r="N26" s="22">
        <v>10.482034129537325</v>
      </c>
      <c r="O26" s="22">
        <v>-10.60856821248467</v>
      </c>
      <c r="P26" s="22">
        <v>4.6626582831340642</v>
      </c>
      <c r="Q26" s="22">
        <v>-4.363481444827741</v>
      </c>
      <c r="R26" s="22" t="e">
        <v>#DIV/0!</v>
      </c>
      <c r="S26" s="22">
        <v>6.2218841200778883</v>
      </c>
      <c r="T26" s="22">
        <v>9.5414987543697549</v>
      </c>
      <c r="U26" s="22">
        <v>6.5387570219311186</v>
      </c>
      <c r="V26" s="22">
        <v>3.3593377936795576</v>
      </c>
      <c r="X26" s="17"/>
      <c r="Y26" s="17"/>
    </row>
    <row r="27" spans="1:25" x14ac:dyDescent="0.4">
      <c r="A27" s="13" t="s">
        <v>27</v>
      </c>
      <c r="B27" s="15" t="s">
        <v>44</v>
      </c>
      <c r="C27" s="22">
        <v>20.725437404980738</v>
      </c>
      <c r="D27" s="22">
        <v>90.031241566359455</v>
      </c>
      <c r="E27" s="22">
        <v>-20.049480782148933</v>
      </c>
      <c r="F27" s="22">
        <v>3.7649108597201035</v>
      </c>
      <c r="G27" s="22">
        <v>50.946723766917984</v>
      </c>
      <c r="H27" s="22">
        <v>7.1629544280444151</v>
      </c>
      <c r="I27" s="22">
        <v>5.0990590704862626</v>
      </c>
      <c r="J27" s="22">
        <v>-3.4142183578098013</v>
      </c>
      <c r="K27" s="22">
        <v>-1.5225400425238291</v>
      </c>
      <c r="L27" s="22">
        <v>21.140272961471496</v>
      </c>
      <c r="M27" s="22">
        <v>-2.1090554364929517</v>
      </c>
      <c r="N27" s="22">
        <v>-1.9332095160992822</v>
      </c>
      <c r="O27" s="22">
        <v>-4.0644134106115501</v>
      </c>
      <c r="P27" s="22">
        <v>3.8153748581389237</v>
      </c>
      <c r="Q27" s="22">
        <v>1.6726746387771385</v>
      </c>
      <c r="R27" s="22" t="e">
        <v>#DIV/0!</v>
      </c>
      <c r="S27" s="22">
        <v>4.5916388666537529</v>
      </c>
      <c r="T27" s="22">
        <v>7.8940231129297871</v>
      </c>
      <c r="U27" s="22">
        <v>4.9081538947344256</v>
      </c>
      <c r="V27" s="22">
        <v>-1.5590730530627468</v>
      </c>
      <c r="X27" s="17"/>
      <c r="Y27" s="17"/>
    </row>
    <row r="28" spans="1:25" x14ac:dyDescent="0.4">
      <c r="A28" s="13" t="s">
        <v>27</v>
      </c>
      <c r="B28" s="15" t="s">
        <v>45</v>
      </c>
      <c r="C28" s="22">
        <v>13.577386856073531</v>
      </c>
      <c r="D28" s="22">
        <v>39.369865238909313</v>
      </c>
      <c r="E28" s="22">
        <v>-4.6137965920124913</v>
      </c>
      <c r="F28" s="22">
        <v>-13.283019397165745</v>
      </c>
      <c r="G28" s="22">
        <v>45.601457525759685</v>
      </c>
      <c r="H28" s="22">
        <v>-0.77917369917200574</v>
      </c>
      <c r="I28" s="22">
        <v>2.1297793279389197</v>
      </c>
      <c r="J28" s="22">
        <v>-6.1398447432141126</v>
      </c>
      <c r="K28" s="22">
        <v>9.0218869969609869</v>
      </c>
      <c r="L28" s="22">
        <v>7.8941090296950733</v>
      </c>
      <c r="M28" s="22">
        <v>-1.0128276476815046</v>
      </c>
      <c r="N28" s="22">
        <v>-1.0292396962541801</v>
      </c>
      <c r="O28" s="22">
        <v>-6.1118333998339551</v>
      </c>
      <c r="P28" s="22">
        <v>0.92127338698490746</v>
      </c>
      <c r="Q28" s="22">
        <v>3.4695625281025997</v>
      </c>
      <c r="R28" s="22" t="e">
        <v>#DIV/0!</v>
      </c>
      <c r="S28" s="22">
        <v>2.262332398683057</v>
      </c>
      <c r="T28" s="22">
        <v>-0.28896166684224056</v>
      </c>
      <c r="U28" s="22">
        <v>1.9796181101510797</v>
      </c>
      <c r="V28" s="22">
        <v>-4.2316490143270897</v>
      </c>
      <c r="X28" s="17"/>
      <c r="Y28" s="17"/>
    </row>
    <row r="29" spans="1:25" ht="20.2" customHeight="1" x14ac:dyDescent="0.4">
      <c r="A29" s="13" t="s">
        <v>28</v>
      </c>
      <c r="B29" s="15" t="s">
        <v>42</v>
      </c>
      <c r="C29" s="22">
        <v>3.3911897087328668</v>
      </c>
      <c r="D29" s="22">
        <v>-5.1557309117998216</v>
      </c>
      <c r="E29" s="22">
        <v>-4.8028024172195387</v>
      </c>
      <c r="F29" s="22">
        <v>-10.997912452316712</v>
      </c>
      <c r="G29" s="22">
        <v>39.174340527532593</v>
      </c>
      <c r="H29" s="22">
        <v>0.70845736214302235</v>
      </c>
      <c r="I29" s="22">
        <v>0.27788267693225066</v>
      </c>
      <c r="J29" s="22">
        <v>-3.1345197698705078</v>
      </c>
      <c r="K29" s="22">
        <v>13.949069167272484</v>
      </c>
      <c r="L29" s="22">
        <v>-4.7092470316919304</v>
      </c>
      <c r="M29" s="22">
        <v>1.1800093154229927</v>
      </c>
      <c r="N29" s="22">
        <v>11.673848152141275</v>
      </c>
      <c r="O29" s="22">
        <v>-4.5854839048892018</v>
      </c>
      <c r="P29" s="22">
        <v>5.1056749158889403</v>
      </c>
      <c r="Q29" s="22">
        <v>-0.21818273377330399</v>
      </c>
      <c r="R29" s="22" t="e">
        <v>#DIV/0!</v>
      </c>
      <c r="S29" s="22">
        <v>-0.44721642169571396</v>
      </c>
      <c r="T29" s="22">
        <v>2.4085412392751238</v>
      </c>
      <c r="U29" s="22">
        <v>-0.16501208701302517</v>
      </c>
      <c r="V29" s="22">
        <v>1.827679985476621</v>
      </c>
      <c r="X29" s="17"/>
      <c r="Y29" s="17"/>
    </row>
    <row r="30" spans="1:25" x14ac:dyDescent="0.4">
      <c r="A30" s="13" t="s">
        <v>28</v>
      </c>
      <c r="B30" s="15" t="s">
        <v>43</v>
      </c>
      <c r="C30" s="22">
        <v>-2.6465980801193751</v>
      </c>
      <c r="D30" s="22">
        <v>-29.575810628031945</v>
      </c>
      <c r="E30" s="22">
        <v>-17.602164832604487</v>
      </c>
      <c r="F30" s="22">
        <v>8.0786174024423332</v>
      </c>
      <c r="G30" s="22">
        <v>-1.3691504127789926</v>
      </c>
      <c r="H30" s="22">
        <v>-3.3851649005562336</v>
      </c>
      <c r="I30" s="22">
        <v>1.5265435395068749</v>
      </c>
      <c r="J30" s="22">
        <v>-12.20891366439885</v>
      </c>
      <c r="K30" s="22">
        <v>11.916718277153791</v>
      </c>
      <c r="L30" s="22">
        <v>-21.000664542163221</v>
      </c>
      <c r="M30" s="22">
        <v>2.6101097686747892</v>
      </c>
      <c r="N30" s="22">
        <v>-10.124871226994841</v>
      </c>
      <c r="O30" s="22">
        <v>-18.812309456372617</v>
      </c>
      <c r="P30" s="22">
        <v>5.6474713667884231</v>
      </c>
      <c r="Q30" s="22">
        <v>7.8937946014670217</v>
      </c>
      <c r="R30" s="22" t="e">
        <v>#DIV/0!</v>
      </c>
      <c r="S30" s="22">
        <v>-9.900535493558877</v>
      </c>
      <c r="T30" s="22">
        <v>-2.4494910395779641</v>
      </c>
      <c r="U30" s="22">
        <v>-9.1692522232482219</v>
      </c>
      <c r="V30" s="22">
        <v>-3.7164090546160935</v>
      </c>
      <c r="X30" s="17"/>
      <c r="Y30" s="17"/>
    </row>
    <row r="31" spans="1:25" x14ac:dyDescent="0.4">
      <c r="A31" s="13" t="s">
        <v>28</v>
      </c>
      <c r="B31" s="15" t="s">
        <v>44</v>
      </c>
      <c r="C31" s="22">
        <v>-8.3119816533418032</v>
      </c>
      <c r="D31" s="22">
        <v>-45.72792186008877</v>
      </c>
      <c r="E31" s="22">
        <v>20.261640631544807</v>
      </c>
      <c r="F31" s="22">
        <v>-6.7104786711025639</v>
      </c>
      <c r="G31" s="22">
        <v>7.040157620544278</v>
      </c>
      <c r="H31" s="22">
        <v>-1.1340936927400946</v>
      </c>
      <c r="I31" s="22">
        <v>-0.53057761981919782</v>
      </c>
      <c r="J31" s="22">
        <v>-4.0534244106001864</v>
      </c>
      <c r="K31" s="22">
        <v>26.919266117490182</v>
      </c>
      <c r="L31" s="22">
        <v>-12.773682589184773</v>
      </c>
      <c r="M31" s="22">
        <v>1.8783237494907752</v>
      </c>
      <c r="N31" s="22">
        <v>14.52024591097269</v>
      </c>
      <c r="O31" s="22">
        <v>-14.763379973914454</v>
      </c>
      <c r="P31" s="22">
        <v>9.2406198653570186</v>
      </c>
      <c r="Q31" s="22">
        <v>5.5776229799947998</v>
      </c>
      <c r="R31" s="22" t="e">
        <v>#DIV/0!</v>
      </c>
      <c r="S31" s="22">
        <v>-4.2026659164238254</v>
      </c>
      <c r="T31" s="22">
        <v>-0.9862761592539897</v>
      </c>
      <c r="U31" s="22">
        <v>-3.8856189923020992</v>
      </c>
      <c r="V31" s="22">
        <v>2.9993878537543992</v>
      </c>
      <c r="X31" s="17"/>
      <c r="Y31" s="17"/>
    </row>
    <row r="32" spans="1:25" x14ac:dyDescent="0.4">
      <c r="A32" s="13" t="s">
        <v>28</v>
      </c>
      <c r="B32" s="15" t="s">
        <v>45</v>
      </c>
      <c r="C32" s="22">
        <v>24.540346111968219</v>
      </c>
      <c r="D32" s="22">
        <v>-40.939089924293746</v>
      </c>
      <c r="E32" s="22">
        <v>-8.0230183590469295</v>
      </c>
      <c r="F32" s="22">
        <v>2.9939397013982756</v>
      </c>
      <c r="G32" s="22">
        <v>22.143014420819014</v>
      </c>
      <c r="H32" s="22">
        <v>5.9190516491647145</v>
      </c>
      <c r="I32" s="22">
        <v>2.917702717677443</v>
      </c>
      <c r="J32" s="22">
        <v>-0.46757016529380735</v>
      </c>
      <c r="K32" s="22">
        <v>23.590070100080524</v>
      </c>
      <c r="L32" s="22">
        <v>-11.243162473631713</v>
      </c>
      <c r="M32" s="22">
        <v>0.74819398211278099</v>
      </c>
      <c r="N32" s="22">
        <v>7.4353167485220411</v>
      </c>
      <c r="O32" s="22">
        <v>36.863729362896493</v>
      </c>
      <c r="P32" s="22">
        <v>14.457059719478636</v>
      </c>
      <c r="Q32" s="22">
        <v>-2.6892712876442175</v>
      </c>
      <c r="R32" s="22" t="e">
        <v>#DIV/0!</v>
      </c>
      <c r="S32" s="22">
        <v>8.2340751087458273</v>
      </c>
      <c r="T32" s="22">
        <v>8.8700579724295068</v>
      </c>
      <c r="U32" s="22">
        <v>8.3029819768279651</v>
      </c>
      <c r="V32" s="22">
        <v>6.1591012422884717</v>
      </c>
      <c r="X32" s="17"/>
      <c r="Y32" s="17"/>
    </row>
    <row r="33" spans="1:25" ht="20.2" customHeight="1" x14ac:dyDescent="0.4">
      <c r="A33" s="16" t="s">
        <v>29</v>
      </c>
      <c r="B33" s="15" t="s">
        <v>42</v>
      </c>
      <c r="C33" s="22">
        <v>-6.0818145596469861</v>
      </c>
      <c r="D33" s="22">
        <v>-15.378497635052042</v>
      </c>
      <c r="E33" s="22">
        <v>-9.055739910099561</v>
      </c>
      <c r="F33" s="22">
        <v>-3.9226919594194953</v>
      </c>
      <c r="G33" s="22">
        <v>17.792789274421622</v>
      </c>
      <c r="H33" s="22">
        <v>5.745311218334237</v>
      </c>
      <c r="I33" s="22">
        <v>2.3144434082784215</v>
      </c>
      <c r="J33" s="22">
        <v>-2.4721550628281364</v>
      </c>
      <c r="K33" s="22">
        <v>28.691661905055156</v>
      </c>
      <c r="L33" s="22">
        <v>0.5759084213498511</v>
      </c>
      <c r="M33" s="22">
        <v>-0.74145891243672679</v>
      </c>
      <c r="N33" s="22">
        <v>12.971150640554981</v>
      </c>
      <c r="O33" s="22">
        <v>10.208123189750239</v>
      </c>
      <c r="P33" s="22">
        <v>17.894587720165973</v>
      </c>
      <c r="Q33" s="22">
        <v>12.494076193733619</v>
      </c>
      <c r="R33" s="22" t="e">
        <v>#DIV/0!</v>
      </c>
      <c r="S33" s="22">
        <v>2.7959399885402689</v>
      </c>
      <c r="T33" s="22">
        <v>7.9011728873314127</v>
      </c>
      <c r="U33" s="22">
        <v>3.3134411146126723</v>
      </c>
      <c r="V33" s="22">
        <v>-2.34585474923486</v>
      </c>
      <c r="X33" s="17"/>
      <c r="Y33" s="17"/>
    </row>
    <row r="34" spans="1:25" x14ac:dyDescent="0.4">
      <c r="A34" s="16" t="s">
        <v>29</v>
      </c>
      <c r="B34" s="15" t="s">
        <v>43</v>
      </c>
      <c r="C34" s="22">
        <v>0.63754738726721882</v>
      </c>
      <c r="D34" s="22">
        <v>-1.0695417160191454</v>
      </c>
      <c r="E34" s="22">
        <v>-0.78186872629392212</v>
      </c>
      <c r="F34" s="22">
        <v>-9.5573524748872813</v>
      </c>
      <c r="G34" s="22">
        <v>57.034842908633152</v>
      </c>
      <c r="H34" s="22">
        <v>8.6575715763378582</v>
      </c>
      <c r="I34" s="22">
        <v>3.378713494641346</v>
      </c>
      <c r="J34" s="22">
        <v>8.1380772926688252</v>
      </c>
      <c r="K34" s="22">
        <v>24.249035949756333</v>
      </c>
      <c r="L34" s="22">
        <v>17.034898015772455</v>
      </c>
      <c r="M34" s="22">
        <v>-0.6340914102510169</v>
      </c>
      <c r="N34" s="22">
        <v>23.374180371674314</v>
      </c>
      <c r="O34" s="22">
        <v>17.775177936448827</v>
      </c>
      <c r="P34" s="22">
        <v>8.6182771900020043</v>
      </c>
      <c r="Q34" s="22">
        <v>6.109652342617423</v>
      </c>
      <c r="R34" s="22" t="e">
        <v>#DIV/0!</v>
      </c>
      <c r="S34" s="22">
        <v>8.5089403812555844</v>
      </c>
      <c r="T34" s="22">
        <v>10.695778068765478</v>
      </c>
      <c r="U34" s="22">
        <v>8.7394460888487089</v>
      </c>
      <c r="V34" s="22">
        <v>2.2835156545361741</v>
      </c>
      <c r="X34" s="17"/>
      <c r="Y34" s="17"/>
    </row>
    <row r="35" spans="1:25" x14ac:dyDescent="0.4">
      <c r="A35" s="16" t="s">
        <v>29</v>
      </c>
      <c r="B35" s="15" t="s">
        <v>44</v>
      </c>
      <c r="C35" s="22">
        <v>-5.3372453482483593</v>
      </c>
      <c r="D35" s="22">
        <v>14.659841041090147</v>
      </c>
      <c r="E35" s="22">
        <v>-1.3823297668039913</v>
      </c>
      <c r="F35" s="22">
        <v>2.4187432935215867</v>
      </c>
      <c r="G35" s="22">
        <v>3.924612034201644</v>
      </c>
      <c r="H35" s="22">
        <v>9.5516234840705465</v>
      </c>
      <c r="I35" s="22">
        <v>4.8829460987745534</v>
      </c>
      <c r="J35" s="22">
        <v>6.5672167394789369</v>
      </c>
      <c r="K35" s="22">
        <v>16.465181886507281</v>
      </c>
      <c r="L35" s="22">
        <v>20.852000329187476</v>
      </c>
      <c r="M35" s="22">
        <v>-0.47990227264421037</v>
      </c>
      <c r="N35" s="22">
        <v>-3.9707513438131485</v>
      </c>
      <c r="O35" s="22">
        <v>17.118140095755365</v>
      </c>
      <c r="P35" s="22">
        <v>4.6404703353791774</v>
      </c>
      <c r="Q35" s="22">
        <v>7.1522790726069587</v>
      </c>
      <c r="R35" s="22" t="e">
        <v>#DIV/0!</v>
      </c>
      <c r="S35" s="22">
        <v>6.6132687182260668</v>
      </c>
      <c r="T35" s="22">
        <v>12.004690888448181</v>
      </c>
      <c r="U35" s="22">
        <v>7.1607449065668618</v>
      </c>
      <c r="V35" s="22">
        <v>1.4764755431812233</v>
      </c>
      <c r="X35" s="17"/>
      <c r="Y35" s="17"/>
    </row>
    <row r="36" spans="1:25" x14ac:dyDescent="0.4">
      <c r="A36" s="16" t="s">
        <v>29</v>
      </c>
      <c r="B36" s="15" t="s">
        <v>45</v>
      </c>
      <c r="C36" s="22">
        <v>-9.0819065440305735</v>
      </c>
      <c r="D36" s="22">
        <v>28.527806138499045</v>
      </c>
      <c r="E36" s="22">
        <v>26.583030097170564</v>
      </c>
      <c r="F36" s="22">
        <v>16.257031518913607</v>
      </c>
      <c r="G36" s="22">
        <v>40.966928236998399</v>
      </c>
      <c r="H36" s="22">
        <v>4.4900548798418924</v>
      </c>
      <c r="I36" s="22">
        <v>2.6038321425404973</v>
      </c>
      <c r="J36" s="22">
        <v>1.672131598538968</v>
      </c>
      <c r="K36" s="22">
        <v>11.549781662337224</v>
      </c>
      <c r="L36" s="22">
        <v>24.634278471775843</v>
      </c>
      <c r="M36" s="22">
        <v>-7.9574609645376881E-2</v>
      </c>
      <c r="N36" s="22">
        <v>12.666279674491165</v>
      </c>
      <c r="O36" s="22">
        <v>-29.659842080775704</v>
      </c>
      <c r="P36" s="22">
        <v>-8.5723345775039803</v>
      </c>
      <c r="Q36" s="22">
        <v>4.9028602672401433</v>
      </c>
      <c r="R36" s="22" t="e">
        <v>#DIV/0!</v>
      </c>
      <c r="S36" s="22">
        <v>1.9419015118084388</v>
      </c>
      <c r="T36" s="22">
        <v>5.5476282921847542</v>
      </c>
      <c r="U36" s="22">
        <v>2.3346169300830297</v>
      </c>
      <c r="V36" s="22">
        <v>0.823896135057538</v>
      </c>
      <c r="X36" s="17"/>
      <c r="Y36" s="17"/>
    </row>
    <row r="37" spans="1:25" ht="20.2" customHeight="1" x14ac:dyDescent="0.4">
      <c r="A37" s="16" t="s">
        <v>30</v>
      </c>
      <c r="B37" s="15" t="s">
        <v>42</v>
      </c>
      <c r="C37" s="22">
        <v>2.1734342471577435</v>
      </c>
      <c r="D37" s="22">
        <v>48.46367346191758</v>
      </c>
      <c r="E37" s="22">
        <v>12.298625650846205</v>
      </c>
      <c r="F37" s="22">
        <v>-24.084784357816957</v>
      </c>
      <c r="G37" s="22">
        <v>-4.0201389524755626</v>
      </c>
      <c r="H37" s="22">
        <v>10.826453206289116</v>
      </c>
      <c r="I37" s="22">
        <v>5.8721602058679565</v>
      </c>
      <c r="J37" s="22">
        <v>4.4441177583002514</v>
      </c>
      <c r="K37" s="22">
        <v>-0.49069346860268581</v>
      </c>
      <c r="L37" s="22">
        <v>14.617096088954071</v>
      </c>
      <c r="M37" s="22">
        <v>0.78427047081721923</v>
      </c>
      <c r="N37" s="22">
        <v>17.684910382890777</v>
      </c>
      <c r="O37" s="22">
        <v>-4.2968044437244401</v>
      </c>
      <c r="P37" s="22">
        <v>-16.814192078176632</v>
      </c>
      <c r="Q37" s="22">
        <v>-7.3658860238638653</v>
      </c>
      <c r="R37" s="22" t="e">
        <v>#DIV/0!</v>
      </c>
      <c r="S37" s="22">
        <v>3.3836597914287552</v>
      </c>
      <c r="T37" s="22">
        <v>12.501621067786274</v>
      </c>
      <c r="U37" s="22">
        <v>4.348960937460248</v>
      </c>
      <c r="V37" s="22">
        <v>-1.1178362543084575</v>
      </c>
      <c r="X37" s="17"/>
      <c r="Y37" s="17"/>
    </row>
    <row r="38" spans="1:25" x14ac:dyDescent="0.4">
      <c r="A38" s="16" t="s">
        <v>30</v>
      </c>
      <c r="B38" s="15" t="s">
        <v>43</v>
      </c>
      <c r="C38" s="22">
        <v>1.5673293837131723</v>
      </c>
      <c r="D38" s="22">
        <v>36.836975026393276</v>
      </c>
      <c r="E38" s="22">
        <v>7.3761762926187089</v>
      </c>
      <c r="F38" s="22">
        <v>-7.8931561807008279</v>
      </c>
      <c r="G38" s="22">
        <v>1.4143568548745264</v>
      </c>
      <c r="H38" s="22">
        <v>5.733584087521379</v>
      </c>
      <c r="I38" s="22">
        <v>2.817503396144744</v>
      </c>
      <c r="J38" s="22">
        <v>7.3881938213722549</v>
      </c>
      <c r="K38" s="22">
        <v>8.1494546128643179</v>
      </c>
      <c r="L38" s="22">
        <v>10.182522576864898</v>
      </c>
      <c r="M38" s="22">
        <v>0.77600513818214267</v>
      </c>
      <c r="N38" s="22">
        <v>6.6672274795161997</v>
      </c>
      <c r="O38" s="22">
        <v>-2.2794202882810879</v>
      </c>
      <c r="P38" s="22">
        <v>-29.374774661432241</v>
      </c>
      <c r="Q38" s="22">
        <v>-1.0665636509759651</v>
      </c>
      <c r="R38" s="22" t="e">
        <v>#DIV/0!</v>
      </c>
      <c r="S38" s="22">
        <v>3.1303348319468256</v>
      </c>
      <c r="T38" s="22">
        <v>10.813364514093308</v>
      </c>
      <c r="U38" s="22">
        <v>3.9547416702495468</v>
      </c>
      <c r="V38" s="22">
        <v>3.1605027305015625</v>
      </c>
      <c r="X38" s="17"/>
      <c r="Y38" s="17"/>
    </row>
    <row r="39" spans="1:25" x14ac:dyDescent="0.4">
      <c r="A39" s="16" t="s">
        <v>30</v>
      </c>
      <c r="B39" s="15" t="s">
        <v>44</v>
      </c>
      <c r="C39" s="22">
        <v>6.3509125790587575</v>
      </c>
      <c r="D39" s="22">
        <v>41.454538160096462</v>
      </c>
      <c r="E39" s="22">
        <v>-4.9067019071945595</v>
      </c>
      <c r="F39" s="22">
        <v>8.3783933148747565</v>
      </c>
      <c r="G39" s="22">
        <v>10.203134670909918</v>
      </c>
      <c r="H39" s="22">
        <v>5.4447021837239333</v>
      </c>
      <c r="I39" s="22">
        <v>3.3436246879727349</v>
      </c>
      <c r="J39" s="22">
        <v>3.2316245875559702</v>
      </c>
      <c r="K39" s="22">
        <v>18.2672411178646</v>
      </c>
      <c r="L39" s="22">
        <v>7.9512810650690824</v>
      </c>
      <c r="M39" s="22">
        <v>0.73830509459251914</v>
      </c>
      <c r="N39" s="22">
        <v>26.595329172273026</v>
      </c>
      <c r="O39" s="22">
        <v>-4.9975741873241759</v>
      </c>
      <c r="P39" s="22">
        <v>-39.274241127441115</v>
      </c>
      <c r="Q39" s="22">
        <v>-3.1489968252008822</v>
      </c>
      <c r="R39" s="22" t="e">
        <v>#DIV/0!</v>
      </c>
      <c r="S39" s="22">
        <v>3.4303878712001392</v>
      </c>
      <c r="T39" s="22">
        <v>5.697049409960897</v>
      </c>
      <c r="U39" s="22">
        <v>3.6709620755827501</v>
      </c>
      <c r="V39" s="22">
        <v>1.285908139443535</v>
      </c>
      <c r="X39" s="17"/>
      <c r="Y39" s="17"/>
    </row>
    <row r="40" spans="1:25" x14ac:dyDescent="0.4">
      <c r="A40" s="16" t="s">
        <v>30</v>
      </c>
      <c r="B40" s="15" t="s">
        <v>45</v>
      </c>
      <c r="C40" s="22">
        <v>-19.970309085022109</v>
      </c>
      <c r="D40" s="22">
        <v>48.564632186413291</v>
      </c>
      <c r="E40" s="22">
        <v>-20.81354176236195</v>
      </c>
      <c r="F40" s="22">
        <v>8.1848276290718047</v>
      </c>
      <c r="G40" s="22">
        <v>-22.182933528256996</v>
      </c>
      <c r="H40" s="22">
        <v>10.290758930110997</v>
      </c>
      <c r="I40" s="22">
        <v>5.3543533325974124</v>
      </c>
      <c r="J40" s="22">
        <v>7.769590473610279</v>
      </c>
      <c r="K40" s="22">
        <v>21.527812535032282</v>
      </c>
      <c r="L40" s="22">
        <v>9.4354134964987679</v>
      </c>
      <c r="M40" s="22">
        <v>1.3011721494899007</v>
      </c>
      <c r="N40" s="22">
        <v>30.797630043943002</v>
      </c>
      <c r="O40" s="22">
        <v>21.772890397253761</v>
      </c>
      <c r="P40" s="22">
        <v>104.41773263126498</v>
      </c>
      <c r="Q40" s="22">
        <v>1.5493541919616689</v>
      </c>
      <c r="R40" s="22" t="e">
        <v>#DIV/0!</v>
      </c>
      <c r="S40" s="22">
        <v>5.6610664935522976</v>
      </c>
      <c r="T40" s="22">
        <v>11.484646973481304</v>
      </c>
      <c r="U40" s="22">
        <v>6.315252318054192</v>
      </c>
      <c r="V40" s="22">
        <v>3.39936134108234</v>
      </c>
      <c r="X40" s="17"/>
      <c r="Y40" s="17"/>
    </row>
    <row r="41" spans="1:25" ht="20.2" customHeight="1" x14ac:dyDescent="0.4">
      <c r="A41" s="16" t="s">
        <v>31</v>
      </c>
      <c r="B41" s="15" t="s">
        <v>42</v>
      </c>
      <c r="C41" s="22">
        <v>-3.0359092935872809</v>
      </c>
      <c r="D41" s="22">
        <v>14.351944187615274</v>
      </c>
      <c r="E41" s="22">
        <v>-20.686837112931471</v>
      </c>
      <c r="F41" s="22">
        <v>60.500970906149973</v>
      </c>
      <c r="G41" s="22">
        <v>44.799926996156785</v>
      </c>
      <c r="H41" s="22">
        <v>11.398318992605326</v>
      </c>
      <c r="I41" s="22">
        <v>8.0304677584016133</v>
      </c>
      <c r="J41" s="22">
        <v>5.1973206998472818</v>
      </c>
      <c r="K41" s="22">
        <v>16.427465169424622</v>
      </c>
      <c r="L41" s="22">
        <v>13.430481130358984</v>
      </c>
      <c r="M41" s="22">
        <v>1.3248774595209909</v>
      </c>
      <c r="N41" s="22">
        <v>4.9111172598922224</v>
      </c>
      <c r="O41" s="22">
        <v>17.835777141315418</v>
      </c>
      <c r="P41" s="22">
        <v>58.621466738071263</v>
      </c>
      <c r="Q41" s="22">
        <v>17.499599640225142</v>
      </c>
      <c r="R41" s="22" t="e">
        <v>#DIV/0!</v>
      </c>
      <c r="S41" s="22">
        <v>12.173807617835664</v>
      </c>
      <c r="T41" s="22">
        <v>8.8705341065062697</v>
      </c>
      <c r="U41" s="22">
        <v>11.796773835707413</v>
      </c>
      <c r="V41" s="22">
        <v>2.0020688099930339</v>
      </c>
      <c r="X41" s="17"/>
      <c r="Y41" s="17"/>
    </row>
    <row r="42" spans="1:25" x14ac:dyDescent="0.4">
      <c r="A42" s="16" t="s">
        <v>31</v>
      </c>
      <c r="B42" s="15" t="s">
        <v>43</v>
      </c>
      <c r="C42" s="22">
        <v>-7.9503773521883261</v>
      </c>
      <c r="D42" s="22">
        <v>8.9333613714368596</v>
      </c>
      <c r="E42" s="22">
        <v>-17.140600013972204</v>
      </c>
      <c r="F42" s="22">
        <v>13.215334478330504</v>
      </c>
      <c r="G42" s="22">
        <v>69.483872229476646</v>
      </c>
      <c r="H42" s="22">
        <v>12.120641984964436</v>
      </c>
      <c r="I42" s="22">
        <v>9.8464944082919743</v>
      </c>
      <c r="J42" s="22">
        <v>6.0346175757797624</v>
      </c>
      <c r="K42" s="22">
        <v>13.891513668324265</v>
      </c>
      <c r="L42" s="22">
        <v>19.898251672288183</v>
      </c>
      <c r="M42" s="22">
        <v>1.215220467539524</v>
      </c>
      <c r="N42" s="22">
        <v>15.100634921537932</v>
      </c>
      <c r="O42" s="22">
        <v>-2.3336934776472873</v>
      </c>
      <c r="P42" s="22">
        <v>27.47761407662766</v>
      </c>
      <c r="Q42" s="22">
        <v>5.3996486599964442</v>
      </c>
      <c r="R42" s="22" t="e">
        <v>#DIV/0!</v>
      </c>
      <c r="S42" s="22">
        <v>7.3192933351796512</v>
      </c>
      <c r="T42" s="22">
        <v>3.7603697148457655</v>
      </c>
      <c r="U42" s="22">
        <v>6.9122172590706583</v>
      </c>
      <c r="V42" s="22">
        <v>0.33975780553330992</v>
      </c>
      <c r="X42" s="17"/>
      <c r="Y42" s="17"/>
    </row>
    <row r="43" spans="1:25" x14ac:dyDescent="0.4">
      <c r="A43" s="16" t="s">
        <v>31</v>
      </c>
      <c r="B43" s="15" t="s">
        <v>44</v>
      </c>
      <c r="C43" s="22">
        <v>-2.2651164882407215</v>
      </c>
      <c r="D43" s="22">
        <v>-11.312023158300406</v>
      </c>
      <c r="E43" s="22">
        <v>-0.78362397431271802</v>
      </c>
      <c r="F43" s="22">
        <v>-4.4323239961311174</v>
      </c>
      <c r="G43" s="22">
        <v>11.295677284265821</v>
      </c>
      <c r="H43" s="22">
        <v>12.046105948011544</v>
      </c>
      <c r="I43" s="22">
        <v>7.2880749721674789</v>
      </c>
      <c r="J43" s="22">
        <v>11.618296182799853</v>
      </c>
      <c r="K43" s="22">
        <v>1.3548225206222213</v>
      </c>
      <c r="L43" s="22">
        <v>21.163002368675322</v>
      </c>
      <c r="M43" s="22">
        <v>2.7771544488300037</v>
      </c>
      <c r="N43" s="22">
        <v>13.570920849654229</v>
      </c>
      <c r="O43" s="22">
        <v>7.918187026135513</v>
      </c>
      <c r="P43" s="22">
        <v>51.250398391153709</v>
      </c>
      <c r="Q43" s="22">
        <v>4.0725541955397091</v>
      </c>
      <c r="R43" s="22" t="e">
        <v>#DIV/0!</v>
      </c>
      <c r="S43" s="22">
        <v>5.2375060380226444</v>
      </c>
      <c r="T43" s="22">
        <v>8.4676425689930426</v>
      </c>
      <c r="U43" s="22">
        <v>5.5870396921127821</v>
      </c>
      <c r="V43" s="22">
        <v>-3.9545385179039272E-2</v>
      </c>
      <c r="X43" s="17"/>
      <c r="Y43" s="17"/>
    </row>
    <row r="44" spans="1:25" x14ac:dyDescent="0.4">
      <c r="A44" s="16" t="s">
        <v>31</v>
      </c>
      <c r="B44" s="15" t="s">
        <v>45</v>
      </c>
      <c r="C44" s="22">
        <v>37.79673807543071</v>
      </c>
      <c r="D44" s="22">
        <v>-11.143211025353182</v>
      </c>
      <c r="E44" s="22">
        <v>24.27353794236285</v>
      </c>
      <c r="F44" s="22">
        <v>-46.970745389970517</v>
      </c>
      <c r="G44" s="22">
        <v>24.946534248407886</v>
      </c>
      <c r="H44" s="22">
        <v>12.816293674893942</v>
      </c>
      <c r="I44" s="22">
        <v>12.47302367336485</v>
      </c>
      <c r="J44" s="22">
        <v>13.564269624150342</v>
      </c>
      <c r="K44" s="22">
        <v>5.1932590118421587</v>
      </c>
      <c r="L44" s="22">
        <v>24.095227706963158</v>
      </c>
      <c r="M44" s="22">
        <v>2.0145980676835222</v>
      </c>
      <c r="N44" s="22">
        <v>3.4472182021485906</v>
      </c>
      <c r="O44" s="22">
        <v>-17.034379841381124</v>
      </c>
      <c r="P44" s="22">
        <v>-52.407394979902747</v>
      </c>
      <c r="Q44" s="22">
        <v>8.1887975764180396</v>
      </c>
      <c r="R44" s="22" t="e">
        <v>#DIV/0!</v>
      </c>
      <c r="S44" s="22">
        <v>1.2139672861777484</v>
      </c>
      <c r="T44" s="22">
        <v>6.7073473342576193</v>
      </c>
      <c r="U44" s="22">
        <v>1.8610654717544008</v>
      </c>
      <c r="V44" s="22">
        <v>3.9292689422154581E-4</v>
      </c>
      <c r="X44" s="17"/>
      <c r="Y44" s="17"/>
    </row>
    <row r="45" spans="1:25" ht="25.05" customHeight="1" x14ac:dyDescent="0.4">
      <c r="A45" s="16" t="s">
        <v>32</v>
      </c>
      <c r="B45" s="15" t="s">
        <v>42</v>
      </c>
      <c r="C45" s="22">
        <v>17.297850761493322</v>
      </c>
      <c r="D45" s="22">
        <v>-40.103325764660447</v>
      </c>
      <c r="E45" s="22">
        <v>18.724431617024521</v>
      </c>
      <c r="F45" s="22">
        <v>-20.921234112603386</v>
      </c>
      <c r="G45" s="22">
        <v>-14.732821197064595</v>
      </c>
      <c r="H45" s="22">
        <v>3.6707732810153999</v>
      </c>
      <c r="I45" s="22">
        <v>4.2730753400927313</v>
      </c>
      <c r="J45" s="22">
        <v>10.90030288064267</v>
      </c>
      <c r="K45" s="22">
        <v>7.1956460971446035</v>
      </c>
      <c r="L45" s="22">
        <v>27.011944936278255</v>
      </c>
      <c r="M45" s="22">
        <v>2.0757707157513607</v>
      </c>
      <c r="N45" s="22">
        <v>20.247000207280379</v>
      </c>
      <c r="O45" s="22">
        <v>12.480948489706464</v>
      </c>
      <c r="P45" s="22">
        <v>-31.774438525739939</v>
      </c>
      <c r="Q45" s="22">
        <v>-11.497101608888343</v>
      </c>
      <c r="R45" s="22" t="e">
        <v>#DIV/0!</v>
      </c>
      <c r="S45" s="22">
        <v>2.0589788362730417</v>
      </c>
      <c r="T45" s="22">
        <v>1.5876925248861085</v>
      </c>
      <c r="U45" s="22">
        <v>2.0065944767972042</v>
      </c>
      <c r="V45" s="22">
        <v>0.80261232106562375</v>
      </c>
      <c r="X45" s="17"/>
      <c r="Y45" s="17"/>
    </row>
    <row r="46" spans="1:25" x14ac:dyDescent="0.4">
      <c r="A46" s="16" t="s">
        <v>32</v>
      </c>
      <c r="B46" s="15" t="s">
        <v>43</v>
      </c>
      <c r="C46" s="22">
        <v>26.145962787565736</v>
      </c>
      <c r="D46" s="22">
        <v>-33.774563827172159</v>
      </c>
      <c r="E46" s="22">
        <v>6.3517861144399888</v>
      </c>
      <c r="F46" s="22">
        <v>-12.309853531308732</v>
      </c>
      <c r="G46" s="22">
        <v>-33.159919482546854</v>
      </c>
      <c r="H46" s="22">
        <v>12.060100776986118</v>
      </c>
      <c r="I46" s="22">
        <v>7.7808346639515804</v>
      </c>
      <c r="J46" s="22">
        <v>2.2600194271010992</v>
      </c>
      <c r="K46" s="22">
        <v>14.720363868193147</v>
      </c>
      <c r="L46" s="22">
        <v>25.949066417633418</v>
      </c>
      <c r="M46" s="22">
        <v>3.4615529956371915</v>
      </c>
      <c r="N46" s="22">
        <v>8.9348837062780433</v>
      </c>
      <c r="O46" s="22">
        <v>-5.1846975811709228</v>
      </c>
      <c r="P46" s="22">
        <v>15.703398155084386</v>
      </c>
      <c r="Q46" s="22">
        <v>-3.2786287143039345</v>
      </c>
      <c r="R46" s="22" t="e">
        <v>#DIV/0!</v>
      </c>
      <c r="S46" s="22">
        <v>-1.4974901216187249</v>
      </c>
      <c r="T46" s="22">
        <v>5.2627207315458122</v>
      </c>
      <c r="U46" s="22">
        <v>-0.74704087132499808</v>
      </c>
      <c r="V46" s="22">
        <v>-0.96784642310578306</v>
      </c>
      <c r="X46" s="17"/>
      <c r="Y46" s="17"/>
    </row>
    <row r="47" spans="1:25" x14ac:dyDescent="0.4">
      <c r="A47" s="16" t="s">
        <v>32</v>
      </c>
      <c r="B47" s="15" t="s">
        <v>44</v>
      </c>
      <c r="C47" s="22">
        <v>17.493742360978075</v>
      </c>
      <c r="D47" s="22">
        <v>-21.569705130633693</v>
      </c>
      <c r="E47" s="22">
        <v>-7.7758010088598439</v>
      </c>
      <c r="F47" s="22">
        <v>-9.1075997506789719</v>
      </c>
      <c r="G47" s="22">
        <v>22.642643574127248</v>
      </c>
      <c r="H47" s="22">
        <v>9.5448548015248491</v>
      </c>
      <c r="I47" s="22">
        <v>6.8942636789663254</v>
      </c>
      <c r="J47" s="22">
        <v>6.832624038987305</v>
      </c>
      <c r="K47" s="22">
        <v>20.59595162300289</v>
      </c>
      <c r="L47" s="22">
        <v>37.828029615633483</v>
      </c>
      <c r="M47" s="22">
        <v>2.3624660323364139</v>
      </c>
      <c r="N47" s="22">
        <v>2.961978678393649</v>
      </c>
      <c r="O47" s="22">
        <v>-10.739715374554294</v>
      </c>
      <c r="P47" s="22">
        <v>12.225253375746448</v>
      </c>
      <c r="Q47" s="22">
        <v>1.7220646456270146</v>
      </c>
      <c r="R47" s="22" t="e">
        <v>#DIV/0!</v>
      </c>
      <c r="S47" s="22">
        <v>1.9719157470793078</v>
      </c>
      <c r="T47" s="22">
        <v>4.9997555743942002</v>
      </c>
      <c r="U47" s="22">
        <v>2.3084975267956338</v>
      </c>
      <c r="V47" s="22">
        <v>2.6013728219651568</v>
      </c>
      <c r="X47" s="17"/>
      <c r="Y47" s="17"/>
    </row>
    <row r="48" spans="1:25" x14ac:dyDescent="0.4">
      <c r="A48" s="16" t="s">
        <v>32</v>
      </c>
      <c r="B48" s="15" t="s">
        <v>45</v>
      </c>
      <c r="C48" s="22">
        <v>-4.559251233293125</v>
      </c>
      <c r="D48" s="22">
        <v>-24.58167622323451</v>
      </c>
      <c r="E48" s="22">
        <v>-24.092126528305158</v>
      </c>
      <c r="F48" s="22">
        <v>59.665896868718335</v>
      </c>
      <c r="G48" s="22">
        <v>-6.057982547208411</v>
      </c>
      <c r="H48" s="22">
        <v>22.34975588923318</v>
      </c>
      <c r="I48" s="22">
        <v>15.973818870356538</v>
      </c>
      <c r="J48" s="22">
        <v>-0.95083797737468956</v>
      </c>
      <c r="K48" s="22">
        <v>22.102746893197065</v>
      </c>
      <c r="L48" s="22">
        <v>41.540911210937367</v>
      </c>
      <c r="M48" s="22">
        <v>2.0776673375005004</v>
      </c>
      <c r="N48" s="22">
        <v>-0.67499762601315183</v>
      </c>
      <c r="O48" s="22">
        <v>-8.1529958170098809</v>
      </c>
      <c r="P48" s="22">
        <v>12.787807078790522</v>
      </c>
      <c r="Q48" s="22">
        <v>4.9077542483020693</v>
      </c>
      <c r="R48" s="22" t="e">
        <v>#DIV/0!</v>
      </c>
      <c r="S48" s="22">
        <v>2.178536359064779</v>
      </c>
      <c r="T48" s="22">
        <v>12.336151476567665</v>
      </c>
      <c r="U48" s="22">
        <v>3.4319903527477038</v>
      </c>
      <c r="V48" s="22">
        <v>1.4333511236333578</v>
      </c>
      <c r="X48" s="17"/>
      <c r="Y48" s="17"/>
    </row>
    <row r="49" spans="1:25" ht="20.2" customHeight="1" x14ac:dyDescent="0.4">
      <c r="A49" s="16" t="s">
        <v>33</v>
      </c>
      <c r="B49" s="15" t="s">
        <v>42</v>
      </c>
      <c r="C49" s="22">
        <v>-9.0328687652734203</v>
      </c>
      <c r="D49" s="22">
        <v>22.602654830005747</v>
      </c>
      <c r="E49" s="22">
        <v>-18.547680890285847</v>
      </c>
      <c r="F49" s="22">
        <v>2.8960811043241961</v>
      </c>
      <c r="G49" s="22">
        <v>26.311680751486222</v>
      </c>
      <c r="H49" s="22">
        <v>9.2090091503977334</v>
      </c>
      <c r="I49" s="22">
        <v>6.6267231731222722</v>
      </c>
      <c r="J49" s="22">
        <v>8.2614825476192522</v>
      </c>
      <c r="K49" s="22">
        <v>30.016937742972203</v>
      </c>
      <c r="L49" s="22">
        <v>49.88763673084236</v>
      </c>
      <c r="M49" s="22">
        <v>0.40887992157013286</v>
      </c>
      <c r="N49" s="22">
        <v>-3.0111728068298333</v>
      </c>
      <c r="O49" s="22">
        <v>-9.3668846314697021</v>
      </c>
      <c r="P49" s="22">
        <v>40.304368762982278</v>
      </c>
      <c r="Q49" s="22">
        <v>14.224238387211386</v>
      </c>
      <c r="R49" s="22" t="e">
        <v>#DIV/0!</v>
      </c>
      <c r="S49" s="22">
        <v>4.2554317471952459</v>
      </c>
      <c r="T49" s="22">
        <v>3.0826641197546394</v>
      </c>
      <c r="U49" s="22">
        <v>4.1256117400533014</v>
      </c>
      <c r="V49" s="22">
        <v>0.30504597459508886</v>
      </c>
      <c r="X49" s="17"/>
      <c r="Y49" s="17"/>
    </row>
    <row r="50" spans="1:25" x14ac:dyDescent="0.4">
      <c r="A50" s="16" t="s">
        <v>33</v>
      </c>
      <c r="B50" s="15" t="s">
        <v>43</v>
      </c>
      <c r="C50" s="22">
        <v>-16.365432446288182</v>
      </c>
      <c r="D50" s="22">
        <v>14.224770144247927</v>
      </c>
      <c r="E50" s="22">
        <v>-6.2239506325942955</v>
      </c>
      <c r="F50" s="22">
        <v>1.6849594424390091</v>
      </c>
      <c r="G50" s="22">
        <v>-13.724904881165372</v>
      </c>
      <c r="H50" s="22">
        <v>4.4901240349567217</v>
      </c>
      <c r="I50" s="22">
        <v>5.0475982770433774</v>
      </c>
      <c r="J50" s="22">
        <v>0.82716369273023815</v>
      </c>
      <c r="K50" s="22">
        <v>22.874287876619931</v>
      </c>
      <c r="L50" s="22">
        <v>52.539584565314868</v>
      </c>
      <c r="M50" s="22">
        <v>-0.76727709909656028</v>
      </c>
      <c r="N50" s="22">
        <v>12.070554911677959</v>
      </c>
      <c r="O50" s="22">
        <v>-2.7456637040985612</v>
      </c>
      <c r="P50" s="22">
        <v>-12.174965024258739</v>
      </c>
      <c r="Q50" s="22">
        <v>18.427439992618957</v>
      </c>
      <c r="R50" s="22" t="e">
        <v>#DIV/0!</v>
      </c>
      <c r="S50" s="22">
        <v>2.8742268010219618</v>
      </c>
      <c r="T50" s="22">
        <v>7.7354896492962837</v>
      </c>
      <c r="U50" s="22">
        <v>3.4465499568002684</v>
      </c>
      <c r="V50" s="22">
        <v>-1.0763096012131967</v>
      </c>
      <c r="X50" s="17"/>
      <c r="Y50" s="17"/>
    </row>
    <row r="51" spans="1:25" x14ac:dyDescent="0.4">
      <c r="A51" s="16" t="s">
        <v>33</v>
      </c>
      <c r="B51" s="15" t="s">
        <v>44</v>
      </c>
      <c r="C51" s="22">
        <v>-17.242679511989408</v>
      </c>
      <c r="D51" s="22">
        <v>7.0226841172397201</v>
      </c>
      <c r="E51" s="22">
        <v>-20.193608058730732</v>
      </c>
      <c r="F51" s="22">
        <v>-7.9188520594897227E-3</v>
      </c>
      <c r="G51" s="22">
        <v>-17.027827839388792</v>
      </c>
      <c r="H51" s="22">
        <v>-0.45519133855880511</v>
      </c>
      <c r="I51" s="22">
        <v>0.59900528036045841</v>
      </c>
      <c r="J51" s="22">
        <v>-8.7581489655364209</v>
      </c>
      <c r="K51" s="22">
        <v>23.204818680209044</v>
      </c>
      <c r="L51" s="22">
        <v>46.499026894052179</v>
      </c>
      <c r="M51" s="22">
        <v>-1.7852150617628126</v>
      </c>
      <c r="N51" s="22">
        <v>20.949647336785588</v>
      </c>
      <c r="O51" s="22">
        <v>1.6249899684267035</v>
      </c>
      <c r="P51" s="22">
        <v>-2.7864047742226461</v>
      </c>
      <c r="Q51" s="22">
        <v>11.035158704748312</v>
      </c>
      <c r="R51" s="22" t="e">
        <v>#DIV/0!</v>
      </c>
      <c r="S51" s="22">
        <v>0.13446803126366547</v>
      </c>
      <c r="T51" s="22">
        <v>-9.0327485136214136E-2</v>
      </c>
      <c r="U51" s="22">
        <v>0.10882189582940782</v>
      </c>
      <c r="V51" s="22">
        <v>-0.35657792658432186</v>
      </c>
      <c r="X51" s="17"/>
      <c r="Y51" s="17"/>
    </row>
    <row r="52" spans="1:25" x14ac:dyDescent="0.4">
      <c r="A52" s="16" t="s">
        <v>33</v>
      </c>
      <c r="B52" s="15" t="s">
        <v>45</v>
      </c>
      <c r="C52" s="22">
        <v>-17.943181043686508</v>
      </c>
      <c r="D52" s="22">
        <v>-4.9915272986103787</v>
      </c>
      <c r="E52" s="22">
        <v>1.1607325479926658</v>
      </c>
      <c r="F52" s="22">
        <v>-4.6126871577255031</v>
      </c>
      <c r="G52" s="22">
        <v>-12.466994825555375</v>
      </c>
      <c r="H52" s="22">
        <v>-11.666337534037268</v>
      </c>
      <c r="I52" s="22">
        <v>-10.544329666445122</v>
      </c>
      <c r="J52" s="22">
        <v>-6.0672895338775561</v>
      </c>
      <c r="K52" s="22">
        <v>11.34426006494084</v>
      </c>
      <c r="L52" s="22">
        <v>43.558619610003063</v>
      </c>
      <c r="M52" s="22">
        <v>-1.5140116893819169</v>
      </c>
      <c r="N52" s="22">
        <v>12.618885058406335</v>
      </c>
      <c r="O52" s="22">
        <v>12.355070623450942</v>
      </c>
      <c r="P52" s="22">
        <v>-6.8431645678015656</v>
      </c>
      <c r="Q52" s="22">
        <v>-5.2528570173766838</v>
      </c>
      <c r="R52" s="22" t="e">
        <v>#DIV/0!</v>
      </c>
      <c r="S52" s="22">
        <v>0.18829094963300008</v>
      </c>
      <c r="T52" s="22">
        <v>-5.2821633454131103</v>
      </c>
      <c r="U52" s="22">
        <v>-0.54487907169171024</v>
      </c>
      <c r="V52" s="22">
        <v>1.1771320164439629</v>
      </c>
      <c r="X52" s="17"/>
      <c r="Y52" s="17"/>
    </row>
    <row r="53" spans="1:25" ht="20.2" customHeight="1" x14ac:dyDescent="0.4">
      <c r="A53" s="16" t="s">
        <v>34</v>
      </c>
      <c r="B53" s="15" t="s">
        <v>42</v>
      </c>
      <c r="C53" s="22">
        <v>-1.3799071194280401</v>
      </c>
      <c r="D53" s="22">
        <v>-21.089084989127556</v>
      </c>
      <c r="E53" s="22">
        <v>9.156070550595814</v>
      </c>
      <c r="F53" s="22">
        <v>-5.4000326335834927</v>
      </c>
      <c r="G53" s="22">
        <v>-8.968673780217685</v>
      </c>
      <c r="H53" s="22">
        <v>-2.9233858819658849</v>
      </c>
      <c r="I53" s="22">
        <v>-3.9283788035859715</v>
      </c>
      <c r="J53" s="22">
        <v>-16.753256864955503</v>
      </c>
      <c r="K53" s="22">
        <v>23.946655410010152</v>
      </c>
      <c r="L53" s="22">
        <v>34.514016543955876</v>
      </c>
      <c r="M53" s="22">
        <v>-0.80125695787204165</v>
      </c>
      <c r="N53" s="22">
        <v>22.471007149055765</v>
      </c>
      <c r="O53" s="22">
        <v>0.14898833882502061</v>
      </c>
      <c r="P53" s="22">
        <v>1.864257914693539</v>
      </c>
      <c r="Q53" s="22">
        <v>1.4528667142427878</v>
      </c>
      <c r="R53" s="22" t="e">
        <v>#DIV/0!</v>
      </c>
      <c r="S53" s="22">
        <v>2.6510523296554567</v>
      </c>
      <c r="T53" s="22">
        <v>-1.3116912682483957</v>
      </c>
      <c r="U53" s="22">
        <v>2.2167884574292032</v>
      </c>
      <c r="V53" s="22">
        <v>2.1684985616682724</v>
      </c>
      <c r="W53" s="17"/>
      <c r="X53" s="17"/>
      <c r="Y53" s="17"/>
    </row>
    <row r="54" spans="1:25" x14ac:dyDescent="0.4">
      <c r="A54" s="16" t="s">
        <v>34</v>
      </c>
      <c r="B54" s="15" t="s">
        <v>43</v>
      </c>
      <c r="C54" s="22">
        <v>5.8048434284094554</v>
      </c>
      <c r="D54" s="22">
        <v>-8.6513313606964743</v>
      </c>
      <c r="E54" s="22">
        <v>13.624391470003332</v>
      </c>
      <c r="F54" s="22">
        <v>-3.7287010961400568</v>
      </c>
      <c r="G54" s="22">
        <v>18.494784129098932</v>
      </c>
      <c r="H54" s="22">
        <v>-3.8843698919449849</v>
      </c>
      <c r="I54" s="22">
        <v>-5.4850037318603455</v>
      </c>
      <c r="J54" s="22">
        <v>-18.620084590962875</v>
      </c>
      <c r="K54" s="22">
        <v>30.663770499455836</v>
      </c>
      <c r="L54" s="22">
        <v>24.714279264032342</v>
      </c>
      <c r="M54" s="22">
        <v>-0.39938803558172253</v>
      </c>
      <c r="N54" s="22">
        <v>18.917681517552026</v>
      </c>
      <c r="O54" s="22">
        <v>-1.2954733930822755</v>
      </c>
      <c r="P54" s="22">
        <v>22.218998109651665</v>
      </c>
      <c r="Q54" s="22">
        <v>-2.6642375602742305</v>
      </c>
      <c r="R54" s="22" t="e">
        <v>#DIV/0!</v>
      </c>
      <c r="S54" s="22">
        <v>5.9280036874440896</v>
      </c>
      <c r="T54" s="22">
        <v>-5.2768832209769982</v>
      </c>
      <c r="U54" s="22">
        <v>4.5541437172885679</v>
      </c>
      <c r="V54" s="22">
        <v>1.1170277528998724</v>
      </c>
      <c r="W54" s="17"/>
      <c r="X54" s="17"/>
      <c r="Y54" s="17"/>
    </row>
    <row r="55" spans="1:25" x14ac:dyDescent="0.4">
      <c r="A55" s="16" t="s">
        <v>34</v>
      </c>
      <c r="B55" s="15" t="s">
        <v>44</v>
      </c>
      <c r="C55" s="22">
        <v>16.817104157795754</v>
      </c>
      <c r="D55" s="22">
        <v>-18.400687193405062</v>
      </c>
      <c r="E55" s="22">
        <v>34.695236192330441</v>
      </c>
      <c r="F55" s="22">
        <v>-5.2327845211544144</v>
      </c>
      <c r="G55" s="22">
        <v>12.564558780205545</v>
      </c>
      <c r="H55" s="22">
        <v>-4.8517599586940179</v>
      </c>
      <c r="I55" s="22">
        <v>-5.0924820819270309</v>
      </c>
      <c r="J55" s="22">
        <v>-12.292398934416155</v>
      </c>
      <c r="K55" s="22">
        <v>19.225645389946663</v>
      </c>
      <c r="L55" s="22">
        <v>15.445337380366041</v>
      </c>
      <c r="M55" s="22">
        <v>0.45097010698481199</v>
      </c>
      <c r="N55" s="22">
        <v>7.7398383117225364</v>
      </c>
      <c r="O55" s="22">
        <v>3.7769546256599682</v>
      </c>
      <c r="P55" s="22">
        <v>5.9771363667417461</v>
      </c>
      <c r="Q55" s="22">
        <v>-8.0008046060463158</v>
      </c>
      <c r="R55" s="22" t="e">
        <v>#DIV/0!</v>
      </c>
      <c r="S55" s="22">
        <v>6.4674804428546508</v>
      </c>
      <c r="T55" s="22">
        <v>-0.41549978591113756</v>
      </c>
      <c r="U55" s="22">
        <v>5.6837873962108745</v>
      </c>
      <c r="V55" s="22">
        <v>0.88386292988383275</v>
      </c>
      <c r="W55" s="17"/>
      <c r="X55" s="17"/>
      <c r="Y55" s="17"/>
    </row>
    <row r="56" spans="1:25" x14ac:dyDescent="0.4">
      <c r="A56" s="16" t="s">
        <v>34</v>
      </c>
      <c r="B56" s="15" t="s">
        <v>45</v>
      </c>
      <c r="C56" s="22">
        <v>-9.7704278909915132</v>
      </c>
      <c r="D56" s="22">
        <v>-8.7636004123320959</v>
      </c>
      <c r="E56" s="22">
        <v>4.3327506653743342</v>
      </c>
      <c r="F56" s="22">
        <v>6.5582668591184472</v>
      </c>
      <c r="G56" s="22">
        <v>0.26342631586102527</v>
      </c>
      <c r="H56" s="22">
        <v>-4.0954385677035674</v>
      </c>
      <c r="I56" s="22">
        <v>-3.1395152599507696</v>
      </c>
      <c r="J56" s="22">
        <v>-8.0588988691976198</v>
      </c>
      <c r="K56" s="22">
        <v>-14.197892294849936</v>
      </c>
      <c r="L56" s="22">
        <v>7.6242558848644393</v>
      </c>
      <c r="M56" s="22">
        <v>0.28240172586710344</v>
      </c>
      <c r="N56" s="22">
        <v>34.250308410325545</v>
      </c>
      <c r="O56" s="22">
        <v>-1.1898422293998863</v>
      </c>
      <c r="P56" s="22">
        <v>6.9367476288131797</v>
      </c>
      <c r="Q56" s="22">
        <v>4.9613666039385578</v>
      </c>
      <c r="R56" s="22" t="e">
        <v>#DIV/0!</v>
      </c>
      <c r="S56" s="22">
        <v>0.32920352916403317</v>
      </c>
      <c r="T56" s="22">
        <v>7.2650852422498247E-2</v>
      </c>
      <c r="U56" s="22">
        <v>0.29645721112143519</v>
      </c>
      <c r="V56" s="22">
        <v>-3.4982305174883663</v>
      </c>
      <c r="W56" s="17"/>
      <c r="X56" s="17"/>
      <c r="Y56" s="17"/>
    </row>
    <row r="57" spans="1:25" ht="20.2" customHeight="1" x14ac:dyDescent="0.4">
      <c r="A57" s="16" t="s">
        <v>35</v>
      </c>
      <c r="B57" s="15" t="s">
        <v>42</v>
      </c>
      <c r="C57" s="22">
        <v>35.724113985297123</v>
      </c>
      <c r="D57" s="22">
        <v>8.5521474647578373</v>
      </c>
      <c r="E57" s="22">
        <v>25.448285550430953</v>
      </c>
      <c r="F57" s="22">
        <v>-8.1131386627470761</v>
      </c>
      <c r="G57" s="22">
        <v>-9.030204414087649</v>
      </c>
      <c r="H57" s="22">
        <v>0.36636528882468156</v>
      </c>
      <c r="I57" s="22">
        <v>1.578189833606686</v>
      </c>
      <c r="J57" s="22">
        <v>-0.25528884645893868</v>
      </c>
      <c r="K57" s="22">
        <v>11.216782346093183</v>
      </c>
      <c r="L57" s="22">
        <v>-4.0474391803184915</v>
      </c>
      <c r="M57" s="22">
        <v>1.4940905851046296</v>
      </c>
      <c r="N57" s="22">
        <v>2.9358283412523463</v>
      </c>
      <c r="O57" s="22">
        <v>-4.5958881187727911</v>
      </c>
      <c r="P57" s="22">
        <v>6.1127031919006924</v>
      </c>
      <c r="Q57" s="22">
        <v>-11.999169167002094</v>
      </c>
      <c r="R57" s="22" t="e">
        <v>#DIV/0!</v>
      </c>
      <c r="S57" s="22">
        <v>2.9757421675226539</v>
      </c>
      <c r="T57" s="22">
        <v>8.1768494540073675</v>
      </c>
      <c r="U57" s="22">
        <v>3.5260390017983099</v>
      </c>
      <c r="V57" s="22">
        <v>4.8029026307795988</v>
      </c>
      <c r="X57" s="17"/>
      <c r="Y57" s="17"/>
    </row>
    <row r="58" spans="1:25" x14ac:dyDescent="0.4">
      <c r="A58" s="16" t="s">
        <v>35</v>
      </c>
      <c r="B58" s="15" t="s">
        <v>43</v>
      </c>
      <c r="C58" s="22">
        <v>33.261437398555444</v>
      </c>
      <c r="D58" s="22">
        <v>-10.852254775967751</v>
      </c>
      <c r="E58" s="22">
        <v>9.5016919559599131</v>
      </c>
      <c r="F58" s="22">
        <v>-6.2383138286920286</v>
      </c>
      <c r="G58" s="22">
        <v>3.5699817862806071</v>
      </c>
      <c r="H58" s="22">
        <v>2.2923532168449583</v>
      </c>
      <c r="I58" s="22">
        <v>1.8299540185325185</v>
      </c>
      <c r="J58" s="22">
        <v>11.278247914281607</v>
      </c>
      <c r="K58" s="22">
        <v>13.770618815456629</v>
      </c>
      <c r="L58" s="22">
        <v>-7.6312068115091449</v>
      </c>
      <c r="M58" s="22">
        <v>2.2276897834873495</v>
      </c>
      <c r="N58" s="22">
        <v>2.9633660540451245</v>
      </c>
      <c r="O58" s="22">
        <v>7.4234676136554612</v>
      </c>
      <c r="P58" s="22">
        <v>-9.0523486778806017</v>
      </c>
      <c r="Q58" s="22">
        <v>20.680218329820121</v>
      </c>
      <c r="R58" s="22" t="e">
        <v>#DIV/0!</v>
      </c>
      <c r="S58" s="22">
        <v>4.0319706254386318</v>
      </c>
      <c r="T58" s="22">
        <v>9.3694863835198703</v>
      </c>
      <c r="U58" s="22">
        <v>4.6248807856756287</v>
      </c>
      <c r="V58" s="22">
        <v>1.3646574770357631</v>
      </c>
      <c r="X58" s="17"/>
      <c r="Y58" s="17"/>
    </row>
    <row r="59" spans="1:25" x14ac:dyDescent="0.4">
      <c r="A59" s="16" t="s">
        <v>35</v>
      </c>
      <c r="B59" s="15" t="s">
        <v>44</v>
      </c>
      <c r="C59" s="22">
        <v>36.010194974614024</v>
      </c>
      <c r="D59" s="22">
        <v>-3.3940490325386037</v>
      </c>
      <c r="E59" s="22">
        <v>7.1605191064578122</v>
      </c>
      <c r="F59" s="22">
        <v>-4.900445330384926</v>
      </c>
      <c r="G59" s="22">
        <v>-26.775698308675388</v>
      </c>
      <c r="H59" s="22">
        <v>9.2873142711235488</v>
      </c>
      <c r="I59" s="22">
        <v>6.3591577305262206</v>
      </c>
      <c r="J59" s="22">
        <v>5.3720915895051178</v>
      </c>
      <c r="K59" s="22">
        <v>4.1697461748254341</v>
      </c>
      <c r="L59" s="22">
        <v>-11.838544095774211</v>
      </c>
      <c r="M59" s="22">
        <v>2.0142420735789131</v>
      </c>
      <c r="N59" s="22">
        <v>5.1169027196043686</v>
      </c>
      <c r="O59" s="22">
        <v>-5.6674312957149908</v>
      </c>
      <c r="P59" s="22">
        <v>0.59236292787015543</v>
      </c>
      <c r="Q59" s="22">
        <v>37.082972025660553</v>
      </c>
      <c r="R59" s="22" t="e">
        <v>#DIV/0!</v>
      </c>
      <c r="S59" s="22">
        <v>0.19197715467058174</v>
      </c>
      <c r="T59" s="22">
        <v>14.637387319852607</v>
      </c>
      <c r="U59" s="22">
        <v>1.7418023917835228</v>
      </c>
      <c r="V59" s="22">
        <v>-1.3994918407997972</v>
      </c>
      <c r="X59" s="17"/>
      <c r="Y59" s="17"/>
    </row>
    <row r="60" spans="1:25" x14ac:dyDescent="0.4">
      <c r="A60" s="16" t="s">
        <v>35</v>
      </c>
      <c r="B60" s="15" t="s">
        <v>45</v>
      </c>
      <c r="C60" s="22">
        <v>96.406832070644185</v>
      </c>
      <c r="D60" s="22">
        <v>8.1331184991458798</v>
      </c>
      <c r="E60" s="22">
        <v>31.128180018912417</v>
      </c>
      <c r="F60" s="22">
        <v>-10.045020863319991</v>
      </c>
      <c r="G60" s="22">
        <v>-25.368129106046666</v>
      </c>
      <c r="H60" s="22">
        <v>-1.6846957569488552</v>
      </c>
      <c r="I60" s="22">
        <v>-0.15659048475210113</v>
      </c>
      <c r="J60" s="22">
        <v>5.0540691152846478</v>
      </c>
      <c r="K60" s="22">
        <v>30.924883025722664</v>
      </c>
      <c r="L60" s="22">
        <v>-13.205138646641885</v>
      </c>
      <c r="M60" s="22">
        <v>2.6868975071569139</v>
      </c>
      <c r="N60" s="22">
        <v>-12.972690991368424</v>
      </c>
      <c r="O60" s="22">
        <v>5.9654591519273623</v>
      </c>
      <c r="P60" s="22">
        <v>12.735482223712708</v>
      </c>
      <c r="Q60" s="22">
        <v>-11.050389141142375</v>
      </c>
      <c r="R60" s="22" t="e">
        <v>#DIV/0!</v>
      </c>
      <c r="S60" s="22">
        <v>7.3797827938348917</v>
      </c>
      <c r="T60" s="22">
        <v>-14.767921775342259</v>
      </c>
      <c r="U60" s="22">
        <v>4.5591635894048892</v>
      </c>
      <c r="V60" s="22">
        <v>-0.2796907279118841</v>
      </c>
      <c r="X60" s="17"/>
      <c r="Y60" s="17"/>
    </row>
    <row r="61" spans="1:25" ht="20.2" customHeight="1" x14ac:dyDescent="0.4">
      <c r="A61" s="16" t="s">
        <v>36</v>
      </c>
      <c r="B61" s="15" t="s">
        <v>42</v>
      </c>
      <c r="C61" s="22">
        <v>0.63650500919574426</v>
      </c>
      <c r="D61" s="22">
        <v>8.5590419272192122</v>
      </c>
      <c r="E61" s="22">
        <v>-6.7286376687317357</v>
      </c>
      <c r="F61" s="22">
        <v>6.5369707997008533</v>
      </c>
      <c r="G61" s="22">
        <v>-10.001973271245532</v>
      </c>
      <c r="H61" s="22">
        <v>-0.94983901811347948</v>
      </c>
      <c r="I61" s="22">
        <v>-1.9540993934562891</v>
      </c>
      <c r="J61" s="22">
        <v>2.2662102338775441</v>
      </c>
      <c r="K61" s="22">
        <v>-14.143657046425588</v>
      </c>
      <c r="L61" s="22">
        <v>-4.5757383250042523</v>
      </c>
      <c r="M61" s="22">
        <v>3.8011145588609452</v>
      </c>
      <c r="N61" s="22">
        <v>-8.4197086195717787</v>
      </c>
      <c r="O61" s="22">
        <v>4.7884981615251121</v>
      </c>
      <c r="P61" s="22">
        <v>-15.89126152084998</v>
      </c>
      <c r="Q61" s="22">
        <v>22.35075448383401</v>
      </c>
      <c r="R61" s="22" t="e">
        <v>#DIV/0!</v>
      </c>
      <c r="S61" s="22">
        <v>-1.7112734892266985</v>
      </c>
      <c r="T61" s="22">
        <v>-4.3683312139629322</v>
      </c>
      <c r="U61" s="22">
        <v>-2.0050296088447652</v>
      </c>
      <c r="V61" s="22">
        <v>-1.3489913987842215</v>
      </c>
      <c r="X61" s="17"/>
      <c r="Y61" s="17"/>
    </row>
    <row r="62" spans="1:25" x14ac:dyDescent="0.4">
      <c r="A62" s="16" t="s">
        <v>36</v>
      </c>
      <c r="B62" s="15" t="s">
        <v>43</v>
      </c>
      <c r="C62" s="22">
        <v>-4.6329087405834031</v>
      </c>
      <c r="D62" s="22">
        <v>5.7511212435561703</v>
      </c>
      <c r="E62" s="22">
        <v>-12.163461225077469</v>
      </c>
      <c r="F62" s="22">
        <v>-0.68920298906832045</v>
      </c>
      <c r="G62" s="22">
        <v>-25.75038871749922</v>
      </c>
      <c r="H62" s="22">
        <v>-9.1536795771123565</v>
      </c>
      <c r="I62" s="22">
        <v>-6.1177803608610475</v>
      </c>
      <c r="J62" s="22">
        <v>7.2425765238014037</v>
      </c>
      <c r="K62" s="22">
        <v>-29.462203761938355</v>
      </c>
      <c r="L62" s="22">
        <v>-4.6799573324943822</v>
      </c>
      <c r="M62" s="22">
        <v>1.3097456986760534</v>
      </c>
      <c r="N62" s="22">
        <v>4.1153858975920627</v>
      </c>
      <c r="O62" s="22">
        <v>-11.630191058782302</v>
      </c>
      <c r="P62" s="22">
        <v>4.4240477344699656</v>
      </c>
      <c r="Q62" s="22">
        <v>-7.0447641838999289</v>
      </c>
      <c r="R62" s="22" t="e">
        <v>#DIV/0!</v>
      </c>
      <c r="S62" s="22">
        <v>-8.6541468034626519</v>
      </c>
      <c r="T62" s="22">
        <v>3.3387335607571345</v>
      </c>
      <c r="U62" s="22">
        <v>-7.2615210564862025</v>
      </c>
      <c r="V62" s="22">
        <v>-1.6146637815060245</v>
      </c>
      <c r="X62" s="17"/>
      <c r="Y62" s="17"/>
    </row>
    <row r="63" spans="1:25" x14ac:dyDescent="0.4">
      <c r="A63" s="16" t="s">
        <v>36</v>
      </c>
      <c r="B63" s="15" t="s">
        <v>44</v>
      </c>
      <c r="C63" s="22">
        <v>-23.936045093677691</v>
      </c>
      <c r="D63" s="22">
        <v>29.442401493973108</v>
      </c>
      <c r="E63" s="22">
        <v>-2.5408571243957851</v>
      </c>
      <c r="F63" s="22">
        <v>-6.0874348988967171</v>
      </c>
      <c r="G63" s="22">
        <v>16.087921545389605</v>
      </c>
      <c r="H63" s="22">
        <v>-7.0868425670032167</v>
      </c>
      <c r="I63" s="22">
        <v>-5.961118062226717</v>
      </c>
      <c r="J63" s="22">
        <v>7.6160556109898607</v>
      </c>
      <c r="K63" s="22">
        <v>-17.270933565619089</v>
      </c>
      <c r="L63" s="22">
        <v>-2.9437215683747127</v>
      </c>
      <c r="M63" s="22">
        <v>1.3294735452825677</v>
      </c>
      <c r="N63" s="22">
        <v>-12.580809828286277</v>
      </c>
      <c r="O63" s="22">
        <v>2.3328929605324902</v>
      </c>
      <c r="P63" s="22">
        <v>-19.17818263857734</v>
      </c>
      <c r="Q63" s="22">
        <v>-21.08521920119297</v>
      </c>
      <c r="R63" s="22" t="e">
        <v>#DIV/0!</v>
      </c>
      <c r="S63" s="22">
        <v>-3.3384703313746655</v>
      </c>
      <c r="T63" s="22">
        <v>-9.7113487083261134</v>
      </c>
      <c r="U63" s="22">
        <v>-4.1088686630308757</v>
      </c>
      <c r="V63" s="22">
        <v>0.62591983863472933</v>
      </c>
      <c r="X63" s="17"/>
      <c r="Y63" s="17"/>
    </row>
    <row r="64" spans="1:25" x14ac:dyDescent="0.4">
      <c r="A64" s="16" t="s">
        <v>36</v>
      </c>
      <c r="B64" s="15" t="s">
        <v>45</v>
      </c>
      <c r="C64" s="22">
        <v>-38.231026233934827</v>
      </c>
      <c r="D64" s="22">
        <v>13.341446654195039</v>
      </c>
      <c r="E64" s="22">
        <v>-16.245095317588692</v>
      </c>
      <c r="F64" s="22">
        <v>2.8015857253846264</v>
      </c>
      <c r="G64" s="22">
        <v>13.713674398947504</v>
      </c>
      <c r="H64" s="22">
        <v>2.8397472649112956</v>
      </c>
      <c r="I64" s="22">
        <v>-0.57660565552789933</v>
      </c>
      <c r="J64" s="22">
        <v>4.7322371143160069</v>
      </c>
      <c r="K64" s="22">
        <v>22.5922903494004</v>
      </c>
      <c r="L64" s="22">
        <v>-3.4410223130095972</v>
      </c>
      <c r="M64" s="22">
        <v>1.9525793972699574</v>
      </c>
      <c r="N64" s="22">
        <v>4.0555466976986025</v>
      </c>
      <c r="O64" s="22">
        <v>2.5257053159628953</v>
      </c>
      <c r="P64" s="22">
        <v>41.847659617645235</v>
      </c>
      <c r="Q64" s="22">
        <v>17.545015316278082</v>
      </c>
      <c r="R64" s="22" t="e">
        <v>#DIV/0!</v>
      </c>
      <c r="S64" s="22">
        <v>-1.7861891421684248</v>
      </c>
      <c r="T64" s="22">
        <v>21.475529234555154</v>
      </c>
      <c r="U64" s="22">
        <v>0.62870727858519615</v>
      </c>
      <c r="V64" s="22">
        <v>0.59828210263850679</v>
      </c>
      <c r="X64" s="17"/>
      <c r="Y64" s="17"/>
    </row>
    <row r="65" spans="1:25" ht="20.2" customHeight="1" x14ac:dyDescent="0.4">
      <c r="A65" s="16" t="s">
        <v>37</v>
      </c>
      <c r="B65" s="15" t="s">
        <v>42</v>
      </c>
      <c r="C65" s="22">
        <v>-15.244649998476177</v>
      </c>
      <c r="D65" s="22">
        <v>4.7277216313351431</v>
      </c>
      <c r="E65" s="22">
        <v>7.8764328838970528</v>
      </c>
      <c r="F65" s="23">
        <v>1.5679943828559999</v>
      </c>
      <c r="G65" s="22">
        <v>-4.255687557812152</v>
      </c>
      <c r="H65" s="22">
        <v>-0.86596728309245918</v>
      </c>
      <c r="I65" s="22">
        <v>-0.92296573032561469</v>
      </c>
      <c r="J65" s="22">
        <v>6.0329634791637829</v>
      </c>
      <c r="K65" s="22">
        <v>10.571428299139413</v>
      </c>
      <c r="L65" s="22">
        <v>-12.967078531386406</v>
      </c>
      <c r="M65" s="22">
        <v>1.3128999180650425</v>
      </c>
      <c r="N65" s="22">
        <v>2.6497372988552428</v>
      </c>
      <c r="O65" s="22">
        <v>-12.451794522376616</v>
      </c>
      <c r="P65" s="22">
        <v>7.3846685955202673</v>
      </c>
      <c r="Q65" s="22">
        <v>4.1432694571153377</v>
      </c>
      <c r="R65" s="22" t="e">
        <v>#DIV/0!</v>
      </c>
      <c r="S65" s="22">
        <v>-2.8847787085613703</v>
      </c>
      <c r="T65" s="22">
        <v>8.5508137722512174</v>
      </c>
      <c r="U65" s="22">
        <v>-1.6509849984159075</v>
      </c>
      <c r="V65" s="22">
        <v>-1.7441216399480197</v>
      </c>
      <c r="X65" s="17"/>
      <c r="Y65" s="17"/>
    </row>
    <row r="66" spans="1:25" x14ac:dyDescent="0.4">
      <c r="A66" s="16" t="s">
        <v>37</v>
      </c>
      <c r="B66" s="15" t="s">
        <v>43</v>
      </c>
      <c r="C66" s="22">
        <v>-16.871927017816986</v>
      </c>
      <c r="D66" s="22">
        <v>-6.089951544261794</v>
      </c>
      <c r="E66" s="22">
        <v>25.026799307280243</v>
      </c>
      <c r="F66" s="22">
        <v>-5.8408829942282523</v>
      </c>
      <c r="G66" s="22">
        <v>-2.8821006274131378</v>
      </c>
      <c r="H66" s="22">
        <v>-16.697582257955787</v>
      </c>
      <c r="I66" s="22">
        <v>-10.075673916189132</v>
      </c>
      <c r="J66" s="22">
        <v>-6.8997449897780569</v>
      </c>
      <c r="K66" s="22">
        <v>10.63800945841966</v>
      </c>
      <c r="L66" s="22">
        <v>-8.9390347395081733</v>
      </c>
      <c r="M66" s="22">
        <v>-0.53140755919631033</v>
      </c>
      <c r="N66" s="22">
        <v>-14.354860800063321</v>
      </c>
      <c r="O66" s="22">
        <v>18.721516104633238</v>
      </c>
      <c r="P66" s="22">
        <v>9.3263975043712719</v>
      </c>
      <c r="Q66" s="22">
        <v>0.10597402275914192</v>
      </c>
      <c r="R66" s="22" t="e">
        <v>#DIV/0!</v>
      </c>
      <c r="S66" s="22">
        <v>0.45791756760090152</v>
      </c>
      <c r="T66" s="22">
        <v>-15.688223245367155</v>
      </c>
      <c r="U66" s="22">
        <v>-1.6312959199215697</v>
      </c>
      <c r="V66" s="22">
        <v>-2.0768578424780486</v>
      </c>
      <c r="X66" s="17"/>
      <c r="Y66" s="17"/>
    </row>
    <row r="67" spans="1:25" x14ac:dyDescent="0.4">
      <c r="A67" s="16" t="s">
        <v>37</v>
      </c>
      <c r="B67" s="15" t="s">
        <v>44</v>
      </c>
      <c r="C67" s="22">
        <v>2.0473582199208096</v>
      </c>
      <c r="D67" s="22">
        <v>-21.497164975679198</v>
      </c>
      <c r="E67" s="22">
        <v>-3.1892924567715681</v>
      </c>
      <c r="F67" s="22">
        <v>-2.1411076945862817</v>
      </c>
      <c r="G67" s="22">
        <v>-4.3215024030239277</v>
      </c>
      <c r="H67" s="22">
        <v>-22.151100511635889</v>
      </c>
      <c r="I67" s="22">
        <v>-12.724873349026026</v>
      </c>
      <c r="J67" s="22">
        <v>-9.5236455106305584</v>
      </c>
      <c r="K67" s="22">
        <v>-0.59790170142885302</v>
      </c>
      <c r="L67" s="22">
        <v>-0.91925752021262497</v>
      </c>
      <c r="M67" s="22">
        <v>2.4955770696521995E-4</v>
      </c>
      <c r="N67" s="22">
        <v>-1.9677667419064733</v>
      </c>
      <c r="O67" s="22">
        <v>0.86748409598430953</v>
      </c>
      <c r="P67" s="22">
        <v>53.737640774409044</v>
      </c>
      <c r="Q67" s="22">
        <v>21.76921365087037</v>
      </c>
      <c r="R67" s="22" t="e">
        <v>#DIV/0!</v>
      </c>
      <c r="S67" s="22">
        <v>-4.0920090970997762</v>
      </c>
      <c r="T67" s="22">
        <v>-7.4114605574701926</v>
      </c>
      <c r="U67" s="22">
        <v>-4.469842847343557</v>
      </c>
      <c r="V67" s="22">
        <v>-1.0110044918263981</v>
      </c>
      <c r="X67" s="17"/>
      <c r="Y67" s="17"/>
    </row>
    <row r="68" spans="1:25" x14ac:dyDescent="0.4">
      <c r="A68" s="16" t="s">
        <v>37</v>
      </c>
      <c r="B68" s="15" t="s">
        <v>45</v>
      </c>
      <c r="C68" s="22">
        <v>-18.674656706529063</v>
      </c>
      <c r="D68" s="22">
        <v>-12.391551854418296</v>
      </c>
      <c r="E68" s="22">
        <v>29.535947825864781</v>
      </c>
      <c r="F68" s="22">
        <v>-0.81323910563185109</v>
      </c>
      <c r="G68" s="22">
        <v>-3.0246682373055052</v>
      </c>
      <c r="H68" s="22">
        <v>0.38894404617147416</v>
      </c>
      <c r="I68" s="22">
        <v>-0.51696791724575064</v>
      </c>
      <c r="J68" s="23">
        <v>-13.962464737114203</v>
      </c>
      <c r="K68" s="22">
        <v>9.1397348632650903</v>
      </c>
      <c r="L68" s="22">
        <v>16.239475865095926</v>
      </c>
      <c r="M68" s="22">
        <v>-1.2700326846436951</v>
      </c>
      <c r="N68" s="22">
        <v>-8.5830086772188139</v>
      </c>
      <c r="O68" s="22">
        <v>-7.9123921350521726</v>
      </c>
      <c r="P68" s="22">
        <v>-27.97820734682746</v>
      </c>
      <c r="Q68" s="22">
        <v>13.836149875236799</v>
      </c>
      <c r="R68" s="22" t="e">
        <v>#DIV/0!</v>
      </c>
      <c r="S68" s="22">
        <v>0.76226305333901223</v>
      </c>
      <c r="T68" s="22">
        <v>7.1399299031313319</v>
      </c>
      <c r="U68" s="22">
        <v>1.5615182152269682</v>
      </c>
      <c r="V68" s="22">
        <v>8.6308746324536685</v>
      </c>
      <c r="X68" s="17"/>
      <c r="Y68" s="17"/>
    </row>
    <row r="69" spans="1:25" ht="20.2" customHeight="1" x14ac:dyDescent="0.4">
      <c r="A69" s="16" t="s">
        <v>38</v>
      </c>
      <c r="B69" s="15" t="s">
        <v>42</v>
      </c>
      <c r="C69" s="22">
        <v>-3.5678316534007735</v>
      </c>
      <c r="D69" s="22">
        <v>-20.483178105506852</v>
      </c>
      <c r="E69" s="22">
        <v>-13.79255218804613</v>
      </c>
      <c r="F69" s="22">
        <v>11.378177836537049</v>
      </c>
      <c r="G69" s="22">
        <v>-9.356962047183643</v>
      </c>
      <c r="H69" s="22">
        <v>-21.402670843047062</v>
      </c>
      <c r="I69" s="22">
        <v>-12.428999364584669</v>
      </c>
      <c r="J69" s="22">
        <v>-34.638567548026984</v>
      </c>
      <c r="K69" s="23">
        <v>18.943382130290431</v>
      </c>
      <c r="L69" s="22">
        <v>44.159604458757315</v>
      </c>
      <c r="M69" s="22">
        <v>-2.8608238734821754</v>
      </c>
      <c r="N69" s="23">
        <v>-3.266249294908846</v>
      </c>
      <c r="O69" s="23">
        <v>0.85123632219041667</v>
      </c>
      <c r="P69" s="22">
        <v>16.851396472849615</v>
      </c>
      <c r="Q69" s="23">
        <v>-8.5380773041584916</v>
      </c>
      <c r="R69" s="22" t="e">
        <v>#DIV/0!</v>
      </c>
      <c r="S69" s="22">
        <v>-1.659550130442824</v>
      </c>
      <c r="T69" s="22">
        <v>-15.45248060859457</v>
      </c>
      <c r="U69" s="22">
        <v>-3.3020430177728031</v>
      </c>
      <c r="V69" s="22">
        <v>-7.2119405614181176</v>
      </c>
      <c r="X69" s="17"/>
      <c r="Y69" s="17"/>
    </row>
    <row r="70" spans="1:25" x14ac:dyDescent="0.4">
      <c r="A70" s="16" t="s">
        <v>38</v>
      </c>
      <c r="B70" s="15" t="s">
        <v>43</v>
      </c>
      <c r="C70" s="22">
        <v>-3.3195579530901824</v>
      </c>
      <c r="D70" s="23">
        <v>-8.3064085600705937</v>
      </c>
      <c r="E70" s="23">
        <v>-16.641905420842633</v>
      </c>
      <c r="F70" s="23">
        <v>10.021246348926311</v>
      </c>
      <c r="G70" s="23">
        <v>-18.08347273243082</v>
      </c>
      <c r="H70" s="23">
        <v>-4.6473652598801038</v>
      </c>
      <c r="I70" s="23">
        <v>-2.0600237071736274</v>
      </c>
      <c r="J70" s="23">
        <v>-27.528425756054446</v>
      </c>
      <c r="K70" s="23">
        <v>6.8822547240660299</v>
      </c>
      <c r="L70" s="22">
        <v>58.887192495113396</v>
      </c>
      <c r="M70" s="22">
        <v>-2.6445752307916734</v>
      </c>
      <c r="N70" s="22">
        <v>-9.2620044774886594</v>
      </c>
      <c r="O70" s="23">
        <v>12.793270977063401</v>
      </c>
      <c r="P70" s="22">
        <v>-1.6822372427079557</v>
      </c>
      <c r="Q70" s="23">
        <v>5.421395322344452</v>
      </c>
      <c r="R70" s="22" t="e">
        <v>#DIV/0!</v>
      </c>
      <c r="S70" s="22">
        <v>3.0189448459871642</v>
      </c>
      <c r="T70" s="22">
        <v>-5.9858449484020184</v>
      </c>
      <c r="U70" s="22">
        <v>2.0202818547457895</v>
      </c>
      <c r="V70" s="22">
        <v>2.3984132238295928</v>
      </c>
      <c r="X70" s="17"/>
      <c r="Y70" s="17"/>
    </row>
    <row r="71" spans="1:25" x14ac:dyDescent="0.4">
      <c r="A71" s="16" t="s">
        <v>38</v>
      </c>
      <c r="B71" s="15" t="s">
        <v>44</v>
      </c>
      <c r="C71" s="22">
        <v>0.53088899338813178</v>
      </c>
      <c r="D71" s="23">
        <v>0.53058108320955455</v>
      </c>
      <c r="E71" s="23">
        <v>19.883869889800778</v>
      </c>
      <c r="F71" s="23">
        <v>-7.3403964803404023</v>
      </c>
      <c r="G71" s="23">
        <v>-24.587999858349079</v>
      </c>
      <c r="H71" s="23">
        <v>-8.4831419441412095</v>
      </c>
      <c r="I71" s="23">
        <v>-3.6685012987421004</v>
      </c>
      <c r="J71" s="23">
        <v>-14.67818050571239</v>
      </c>
      <c r="K71" s="23">
        <v>32.439078242271279</v>
      </c>
      <c r="L71" s="22">
        <v>62.069408721748175</v>
      </c>
      <c r="M71" s="22">
        <v>-1.911376904336521</v>
      </c>
      <c r="N71" s="23">
        <v>-6.0069139684450761</v>
      </c>
      <c r="O71" s="23">
        <v>-13.583368018138728</v>
      </c>
      <c r="P71" s="23">
        <v>-13.058218729791633</v>
      </c>
      <c r="Q71" s="23">
        <v>-8.2819895056263135</v>
      </c>
      <c r="R71" s="22" t="e">
        <v>#DIV/0!</v>
      </c>
      <c r="S71" s="22">
        <v>4.0393264073873496</v>
      </c>
      <c r="T71" s="23">
        <v>-6.1510893441610364</v>
      </c>
      <c r="U71" s="22">
        <v>2.9151277288529371</v>
      </c>
      <c r="V71" s="22">
        <v>-1.5444754061919355</v>
      </c>
      <c r="X71" s="17"/>
      <c r="Y71" s="17"/>
    </row>
    <row r="72" spans="1:25" x14ac:dyDescent="0.4">
      <c r="A72" s="16" t="s">
        <v>38</v>
      </c>
      <c r="B72" s="15" t="s">
        <v>45</v>
      </c>
      <c r="C72" s="22">
        <v>4.0498642106814771</v>
      </c>
      <c r="D72" s="23">
        <v>-8.9914890832752121</v>
      </c>
      <c r="E72" s="23">
        <v>6.6890268672698454</v>
      </c>
      <c r="F72" s="23">
        <v>-34.2370416081163</v>
      </c>
      <c r="G72" s="23">
        <v>-28.379077241532585</v>
      </c>
      <c r="H72" s="23">
        <v>-29.860064200311612</v>
      </c>
      <c r="I72" s="23">
        <v>-17.597711974190673</v>
      </c>
      <c r="J72" s="23">
        <v>-10.245503785454574</v>
      </c>
      <c r="K72" s="23">
        <v>-29.38797186040749</v>
      </c>
      <c r="L72" s="22">
        <v>44.655292828346973</v>
      </c>
      <c r="M72" s="22">
        <v>-2.2250989987834942</v>
      </c>
      <c r="N72" s="23">
        <v>-9.3355226521483985</v>
      </c>
      <c r="O72" s="23">
        <v>9.7739446890872301</v>
      </c>
      <c r="P72" s="22">
        <v>7.8640423033791365</v>
      </c>
      <c r="Q72" s="23">
        <v>5.6582396816281033</v>
      </c>
      <c r="R72" s="22" t="e">
        <v>#DIV/0!</v>
      </c>
      <c r="S72" s="22">
        <v>-3.6643577220825847</v>
      </c>
      <c r="T72" s="23">
        <v>-24.076289369851139</v>
      </c>
      <c r="U72" s="22">
        <v>-6.3629041809848559</v>
      </c>
      <c r="V72" s="22">
        <v>-0.1895677289025457</v>
      </c>
      <c r="X72" s="17"/>
      <c r="Y72" s="17"/>
    </row>
    <row r="73" spans="1:25" ht="23.25" customHeight="1" x14ac:dyDescent="0.4">
      <c r="A73" s="16" t="s">
        <v>39</v>
      </c>
      <c r="B73" s="15" t="s">
        <v>42</v>
      </c>
      <c r="C73" s="22">
        <v>8.5058331994732441</v>
      </c>
      <c r="D73" s="24">
        <v>-6.7119946884272395</v>
      </c>
      <c r="E73" s="24">
        <v>27.133898072021154</v>
      </c>
      <c r="F73" s="24">
        <v>12.063727455713888</v>
      </c>
      <c r="G73" s="24">
        <v>-31.612809509362606</v>
      </c>
      <c r="H73" s="24">
        <v>-13.836767005305418</v>
      </c>
      <c r="I73" s="24">
        <v>-7.5183240601340202</v>
      </c>
      <c r="J73" s="24">
        <v>-12.349691381189061</v>
      </c>
      <c r="K73" s="24">
        <v>16.388178054763031</v>
      </c>
      <c r="L73" s="22">
        <v>23.880950778955153</v>
      </c>
      <c r="M73" s="22">
        <v>-3.7584491013385701</v>
      </c>
      <c r="N73" s="24">
        <v>-9.6107855162250502</v>
      </c>
      <c r="O73" s="23">
        <v>-3.3665085819011438</v>
      </c>
      <c r="P73" s="22">
        <v>-8.9795300795767758</v>
      </c>
      <c r="Q73" s="24">
        <v>39.781829653100885</v>
      </c>
      <c r="R73" s="22" t="e">
        <v>#DIV/0!</v>
      </c>
      <c r="S73" s="22">
        <v>3.4899244420395945</v>
      </c>
      <c r="T73" s="23">
        <v>-10.900543658207127</v>
      </c>
      <c r="U73" s="69">
        <v>1.9916014531084585</v>
      </c>
      <c r="V73" s="22">
        <v>1.4103780817600295</v>
      </c>
      <c r="X73" s="17"/>
      <c r="Y73" s="17"/>
    </row>
    <row r="74" spans="1:25" x14ac:dyDescent="0.4">
      <c r="A74" s="16" t="s">
        <v>39</v>
      </c>
      <c r="B74" s="15" t="s">
        <v>43</v>
      </c>
      <c r="C74" s="22">
        <v>11.648811891214052</v>
      </c>
      <c r="D74" s="24">
        <v>-56.66087564894184</v>
      </c>
      <c r="E74" s="23">
        <v>-44.784299616411047</v>
      </c>
      <c r="F74" s="23">
        <v>-7.654231529072419</v>
      </c>
      <c r="G74" s="23">
        <v>-56.129191944453751</v>
      </c>
      <c r="H74" s="23">
        <v>-40.120452675779624</v>
      </c>
      <c r="I74" s="23">
        <v>-19.472124441722698</v>
      </c>
      <c r="J74" s="23">
        <v>-57.318872430092206</v>
      </c>
      <c r="K74" s="23">
        <v>-15.059482617445695</v>
      </c>
      <c r="L74" s="22">
        <v>10.965903480661709</v>
      </c>
      <c r="M74" s="22">
        <v>-2.8059872555796517</v>
      </c>
      <c r="N74" s="24">
        <v>-2.6823983283816517</v>
      </c>
      <c r="O74" s="23">
        <v>2.3981979382919008</v>
      </c>
      <c r="P74" s="25">
        <v>3.8412051016372857</v>
      </c>
      <c r="Q74" s="24">
        <v>-17.1554122261673</v>
      </c>
      <c r="R74" s="22" t="e">
        <v>#DIV/0!</v>
      </c>
      <c r="S74" s="22">
        <v>-14.712006477066637</v>
      </c>
      <c r="T74" s="23">
        <v>-49.898299379036459</v>
      </c>
      <c r="U74" s="69">
        <v>-18.30805562329607</v>
      </c>
      <c r="V74" s="22">
        <v>-17.522866814955151</v>
      </c>
      <c r="X74" s="17"/>
      <c r="Y74" s="17"/>
    </row>
    <row r="75" spans="1:25" x14ac:dyDescent="0.4">
      <c r="A75" s="16" t="s">
        <v>39</v>
      </c>
      <c r="B75" s="15" t="s">
        <v>44</v>
      </c>
      <c r="C75" s="22">
        <v>12.714359152818517</v>
      </c>
      <c r="D75" s="24">
        <v>-4.93808497151187</v>
      </c>
      <c r="E75" s="24">
        <v>-13.322086300935027</v>
      </c>
      <c r="F75" s="24">
        <v>3.5490909815798091</v>
      </c>
      <c r="G75" s="24">
        <v>-36.267329214041453</v>
      </c>
      <c r="H75" s="24">
        <v>-17.793179302949738</v>
      </c>
      <c r="I75" s="24">
        <v>-10.821853565661115</v>
      </c>
      <c r="J75" s="24">
        <v>-54.437390205805841</v>
      </c>
      <c r="K75" s="24">
        <v>-32.155196847705824</v>
      </c>
      <c r="L75" s="25">
        <v>-1.8222361566319734</v>
      </c>
      <c r="M75" s="22">
        <v>-6.2338088573782073</v>
      </c>
      <c r="N75" s="24">
        <v>-0.16610691261037402</v>
      </c>
      <c r="O75" s="23">
        <v>19.783679550151987</v>
      </c>
      <c r="P75" s="25">
        <v>9.0540188636289258</v>
      </c>
      <c r="Q75" s="24">
        <v>-7.1233022552154921</v>
      </c>
      <c r="R75" s="22" t="e">
        <v>#DIV/0!</v>
      </c>
      <c r="S75" s="22">
        <v>-5.83733241360693</v>
      </c>
      <c r="T75" s="23">
        <v>-17.195719616145652</v>
      </c>
      <c r="U75" s="69">
        <v>-6.9799945999425574</v>
      </c>
      <c r="V75" s="22">
        <v>10.407380207300207</v>
      </c>
    </row>
    <row r="76" spans="1:25" x14ac:dyDescent="0.4">
      <c r="A76" s="16" t="s">
        <v>39</v>
      </c>
      <c r="B76" s="15" t="s">
        <v>45</v>
      </c>
      <c r="C76" s="22">
        <v>25.552961841500931</v>
      </c>
      <c r="D76" s="24">
        <v>6.2400176421688798</v>
      </c>
      <c r="E76" s="24">
        <v>-3.5894496863762981</v>
      </c>
      <c r="F76" s="24">
        <v>37.583761498548341</v>
      </c>
      <c r="G76" s="24">
        <v>-35.19776160535001</v>
      </c>
      <c r="H76" s="24">
        <v>-32.805598105720563</v>
      </c>
      <c r="I76" s="24">
        <v>-17.977447997334181</v>
      </c>
      <c r="J76" s="24">
        <v>-44.191715951918098</v>
      </c>
      <c r="K76" s="24">
        <v>-1.6742759951103352</v>
      </c>
      <c r="L76" s="25">
        <v>-2.9150120136282993</v>
      </c>
      <c r="M76" s="22">
        <v>-4.3887329578178083</v>
      </c>
      <c r="N76" s="24">
        <v>-39.243163005709071</v>
      </c>
      <c r="O76" s="23">
        <v>-12.954061303845279</v>
      </c>
      <c r="P76" s="25">
        <v>0.85102909688545481</v>
      </c>
      <c r="Q76" s="24">
        <v>-15.893592256242087</v>
      </c>
      <c r="R76" s="22" t="e">
        <v>#DIV/0!</v>
      </c>
      <c r="S76" s="22">
        <v>-8.3706394287016508</v>
      </c>
      <c r="T76" s="23">
        <v>-18.698197476969909</v>
      </c>
      <c r="U76" s="69">
        <v>-9.477703938832633</v>
      </c>
      <c r="V76" s="22">
        <v>-1.0590932661841919</v>
      </c>
      <c r="W76" s="26" t="s">
        <v>72</v>
      </c>
    </row>
    <row r="77" spans="1:25" ht="22.5" customHeight="1" x14ac:dyDescent="0.4">
      <c r="A77" s="16" t="s">
        <v>40</v>
      </c>
      <c r="B77" s="15" t="s">
        <v>42</v>
      </c>
      <c r="C77" s="22">
        <v>15.90051447215896</v>
      </c>
      <c r="D77" s="24">
        <v>-6.3183110735671022</v>
      </c>
      <c r="E77" s="24">
        <v>-8.6281902429876141</v>
      </c>
      <c r="F77" s="24">
        <v>-16.765502471945879</v>
      </c>
      <c r="G77" s="24">
        <v>-21.295591604979691</v>
      </c>
      <c r="H77" s="24">
        <v>-20.398380300302975</v>
      </c>
      <c r="I77" s="24">
        <v>-11.745059912950595</v>
      </c>
      <c r="J77" s="24">
        <v>-30.318713250118918</v>
      </c>
      <c r="K77" s="24">
        <v>-25.909102623255848</v>
      </c>
      <c r="L77" s="24">
        <v>-3.6891740905395665</v>
      </c>
      <c r="M77" s="23">
        <v>-0.89062358917641404</v>
      </c>
      <c r="N77" s="24">
        <v>-23.507220815978485</v>
      </c>
      <c r="O77" s="23">
        <v>-1.1702031138562887</v>
      </c>
      <c r="P77" s="24">
        <v>-4.5528805054495791</v>
      </c>
      <c r="Q77" s="24">
        <v>15.565631338769805</v>
      </c>
      <c r="R77" s="23" t="e">
        <v>#DIV/0!</v>
      </c>
      <c r="S77" s="23">
        <v>-8.2851916035425006</v>
      </c>
      <c r="T77" s="23">
        <v>-17.908800964677511</v>
      </c>
      <c r="U77" s="69">
        <v>-9.160536392901264</v>
      </c>
      <c r="V77" s="23">
        <v>0.88945076612567675</v>
      </c>
      <c r="W77" s="17">
        <v>-8.1965825741466602</v>
      </c>
      <c r="X77" s="17">
        <v>-8.7842797547063043</v>
      </c>
    </row>
    <row r="78" spans="1:25" x14ac:dyDescent="0.4">
      <c r="A78" s="16" t="s">
        <v>40</v>
      </c>
      <c r="B78" s="15" t="s">
        <v>43</v>
      </c>
      <c r="C78" s="22">
        <v>14.484700176248239</v>
      </c>
      <c r="D78" s="24">
        <v>156.26984448513582</v>
      </c>
      <c r="E78" s="24">
        <v>92.090354275455979</v>
      </c>
      <c r="F78" s="24">
        <v>-1.3978187724821112</v>
      </c>
      <c r="G78" s="23">
        <v>58.34571528134046</v>
      </c>
      <c r="H78" s="24">
        <v>26.192237614012143</v>
      </c>
      <c r="I78" s="24">
        <v>6.1003632330183848</v>
      </c>
      <c r="J78" s="24">
        <v>56.083573470305538</v>
      </c>
      <c r="K78" s="24">
        <v>24.808383465067109</v>
      </c>
      <c r="L78" s="24">
        <v>-6.5515710894651562</v>
      </c>
      <c r="M78" s="23">
        <v>0.93229307862618782</v>
      </c>
      <c r="N78" s="24">
        <v>-2.5641667533813575</v>
      </c>
      <c r="O78" s="23">
        <v>-7.0280151192092717</v>
      </c>
      <c r="P78" s="24">
        <v>16.897860832840635</v>
      </c>
      <c r="Q78" s="24">
        <v>-26.085834066060215</v>
      </c>
      <c r="R78" s="23" t="e">
        <v>#DIV/0!</v>
      </c>
      <c r="S78" s="23">
        <v>13.833407989429276</v>
      </c>
      <c r="T78" s="23">
        <v>65.620706623775135</v>
      </c>
      <c r="U78" s="69">
        <v>17.079408599476537</v>
      </c>
      <c r="V78" s="23">
        <v>4.3563381381042774</v>
      </c>
      <c r="W78" s="17">
        <v>17.404834381940589</v>
      </c>
      <c r="X78" s="17">
        <v>17.479627236192073</v>
      </c>
    </row>
    <row r="79" spans="1:25" x14ac:dyDescent="0.4">
      <c r="A79" s="16" t="s">
        <v>40</v>
      </c>
      <c r="B79" s="15" t="s">
        <v>44</v>
      </c>
      <c r="C79" s="22">
        <v>12.116370478196515</v>
      </c>
      <c r="D79" s="24">
        <v>20.398590015596767</v>
      </c>
      <c r="E79" s="24">
        <v>-4.7097170487604103</v>
      </c>
      <c r="F79" s="24">
        <v>12.254033194304554</v>
      </c>
      <c r="G79" s="23">
        <v>-4.0726192481972845</v>
      </c>
      <c r="H79" s="24">
        <v>-9.9963611329511934</v>
      </c>
      <c r="I79" s="24">
        <v>-3.0515423364009422</v>
      </c>
      <c r="J79" s="24">
        <v>19.166350242466152</v>
      </c>
      <c r="K79" s="24">
        <v>19.378457867905396</v>
      </c>
      <c r="L79" s="24">
        <v>-2.7465586824206838</v>
      </c>
      <c r="M79" s="23">
        <v>3.2851822465013214</v>
      </c>
      <c r="N79" s="24">
        <v>-0.28920495117993994</v>
      </c>
      <c r="O79" s="23">
        <v>0.46010350547918222</v>
      </c>
      <c r="P79" s="24">
        <v>17.878620846853551</v>
      </c>
      <c r="Q79" s="24">
        <v>-24.28452007365415</v>
      </c>
      <c r="R79" s="23" t="e">
        <v>#DIV/0!</v>
      </c>
      <c r="S79" s="23">
        <v>1.5390647876980239</v>
      </c>
      <c r="T79" s="23">
        <v>-3.9732151471356474</v>
      </c>
      <c r="U79" s="69">
        <v>1.0454264540124143</v>
      </c>
      <c r="V79" s="23">
        <v>-2.7639407902769477</v>
      </c>
      <c r="W79" s="17">
        <v>-1.175445788451384</v>
      </c>
      <c r="X79" s="17">
        <v>-0.89889133967292878</v>
      </c>
    </row>
    <row r="80" spans="1:25" x14ac:dyDescent="0.4">
      <c r="A80" s="16" t="s">
        <v>40</v>
      </c>
      <c r="B80" s="15" t="s">
        <v>45</v>
      </c>
      <c r="C80" s="22">
        <v>2.6287398486102944</v>
      </c>
      <c r="D80" s="24">
        <v>-15.119305786199135</v>
      </c>
      <c r="E80" s="24">
        <v>-2.8404922407169124</v>
      </c>
      <c r="F80" s="24">
        <v>21.163440921965275</v>
      </c>
      <c r="G80" s="23">
        <v>34.764170486354061</v>
      </c>
      <c r="H80" s="24">
        <v>9.0777098036408432</v>
      </c>
      <c r="I80" s="24">
        <v>5.7937909231545461</v>
      </c>
      <c r="J80" s="24">
        <v>25.500011590537028</v>
      </c>
      <c r="K80" s="24">
        <v>-12.155481918325279</v>
      </c>
      <c r="L80" s="24">
        <v>2.2658994765536846</v>
      </c>
      <c r="M80" s="23">
        <v>1.6165609381948514</v>
      </c>
      <c r="N80" s="24">
        <v>42.484652343673133</v>
      </c>
      <c r="O80" s="23">
        <v>10.277635959027066</v>
      </c>
      <c r="P80" s="24">
        <v>-20.191334620036088</v>
      </c>
      <c r="Q80" s="24">
        <v>20.974950405810674</v>
      </c>
      <c r="R80" s="23" t="e">
        <v>#DIV/0!</v>
      </c>
      <c r="S80" s="23">
        <v>4.3620499934192765</v>
      </c>
      <c r="T80" s="23">
        <v>-7.0155546690332784</v>
      </c>
      <c r="U80" s="69">
        <v>3.2666550386034316</v>
      </c>
      <c r="V80" s="23">
        <v>1.9784512309161357</v>
      </c>
      <c r="W80" s="17">
        <v>1.4605073154494903</v>
      </c>
      <c r="X80" s="17">
        <v>1.7512732819807724</v>
      </c>
    </row>
    <row r="81" spans="1:24" ht="21" customHeight="1" x14ac:dyDescent="0.4">
      <c r="A81" s="16" t="s">
        <v>41</v>
      </c>
      <c r="B81" s="15" t="s">
        <v>42</v>
      </c>
      <c r="C81" s="23">
        <v>3.9972493130068898</v>
      </c>
      <c r="D81" s="24">
        <v>25.148818347908815</v>
      </c>
      <c r="E81" s="24">
        <v>5.3082504704745617</v>
      </c>
      <c r="F81" s="24">
        <v>17.857914214267197</v>
      </c>
      <c r="G81" s="23">
        <v>31.796983785401096</v>
      </c>
      <c r="H81" s="24">
        <v>5.1583620392819256</v>
      </c>
      <c r="I81" s="24">
        <v>7.9263656271514975</v>
      </c>
      <c r="J81" s="24">
        <v>21.608821755294841</v>
      </c>
      <c r="K81" s="24">
        <v>1.3390059782230139</v>
      </c>
      <c r="L81" s="24">
        <v>7.4581024214976424</v>
      </c>
      <c r="M81" s="23">
        <v>1.2537100347877868</v>
      </c>
      <c r="N81" s="24">
        <v>7.1875277353343137</v>
      </c>
      <c r="O81" s="23">
        <v>-1.8844911846089758</v>
      </c>
      <c r="P81" s="24">
        <v>-2.7066359568724181</v>
      </c>
      <c r="Q81" s="24">
        <v>-31.606424172370382</v>
      </c>
      <c r="R81" s="23" t="e">
        <v>#DIV/0!</v>
      </c>
      <c r="S81" s="23">
        <v>4.9929869238788172</v>
      </c>
      <c r="T81" s="23">
        <v>8.8946717449842794</v>
      </c>
      <c r="U81" s="69">
        <v>5.3136990544904421</v>
      </c>
      <c r="V81" s="23">
        <v>1.1410881110631266</v>
      </c>
      <c r="W81" s="17">
        <v>1.4487756559871769</v>
      </c>
      <c r="X81" s="17">
        <v>3.2585996296094777</v>
      </c>
    </row>
    <row r="82" spans="1:24" x14ac:dyDescent="0.4">
      <c r="A82" s="16" t="s">
        <v>41</v>
      </c>
      <c r="B82" s="15" t="s">
        <v>43</v>
      </c>
      <c r="C82" s="23">
        <v>3.129205098589253</v>
      </c>
      <c r="D82" s="24">
        <v>-7.0159311000329296</v>
      </c>
      <c r="E82" s="24">
        <v>-16.156471201026633</v>
      </c>
      <c r="F82" s="24">
        <v>6.0067130276507186</v>
      </c>
      <c r="G82" s="23">
        <v>27.58554101446154</v>
      </c>
      <c r="H82" s="24">
        <v>-9.687083010067127</v>
      </c>
      <c r="I82" s="24">
        <v>3.5833959129645763</v>
      </c>
      <c r="J82" s="24">
        <v>39.047663308702823</v>
      </c>
      <c r="K82" s="24">
        <v>-18.675743163876561</v>
      </c>
      <c r="L82" s="24">
        <v>11.726161241751072</v>
      </c>
      <c r="M82" s="23">
        <v>1.0249428267214142</v>
      </c>
      <c r="N82" s="24">
        <v>-23.854718295809676</v>
      </c>
      <c r="O82" s="23">
        <v>2.6068767826906196</v>
      </c>
      <c r="P82" s="24">
        <v>1.282660036415038</v>
      </c>
      <c r="Q82" s="24">
        <v>51.880578900929123</v>
      </c>
      <c r="R82" s="23" t="e">
        <v>#DIV/0!</v>
      </c>
      <c r="S82" s="23">
        <v>-0.64671583152131973</v>
      </c>
      <c r="T82" s="23">
        <v>-3.1293870776165704</v>
      </c>
      <c r="U82" s="70">
        <v>-0.86684554434793881</v>
      </c>
      <c r="V82" s="23">
        <v>-1.2939546526817196</v>
      </c>
      <c r="W82" s="34">
        <v>0.39536779177227288</v>
      </c>
      <c r="X82" s="17">
        <v>-3.0256061956120703</v>
      </c>
    </row>
    <row r="83" spans="1:24" x14ac:dyDescent="0.4">
      <c r="A83" s="16" t="s">
        <v>41</v>
      </c>
      <c r="B83" s="15" t="s">
        <v>44</v>
      </c>
      <c r="C83" s="23">
        <v>3.1660806797249705</v>
      </c>
      <c r="D83" s="24">
        <v>-11.223853112051145</v>
      </c>
      <c r="E83" s="24">
        <v>13.511800095148956</v>
      </c>
      <c r="F83" s="24">
        <v>-1.325308071791639</v>
      </c>
      <c r="G83" s="23">
        <v>22.614317600909345</v>
      </c>
      <c r="H83" s="24">
        <v>1.2711144321970096</v>
      </c>
      <c r="I83" s="24">
        <v>6.5666483820072443</v>
      </c>
      <c r="J83" s="24">
        <v>87.185911019400578</v>
      </c>
      <c r="K83" s="24">
        <v>4.608827184747085</v>
      </c>
      <c r="L83" s="24">
        <v>13.690513040298043</v>
      </c>
      <c r="M83" s="23">
        <v>1.1495025191309338</v>
      </c>
      <c r="N83" s="24">
        <v>-27.308231491836509</v>
      </c>
      <c r="O83" s="23">
        <v>3.5861057291529903</v>
      </c>
      <c r="P83" s="24">
        <v>-6.786819347256781</v>
      </c>
      <c r="Q83" s="24">
        <v>47.562767793613062</v>
      </c>
      <c r="R83" s="23" t="e">
        <v>#DIV/0!</v>
      </c>
      <c r="S83" s="23">
        <v>5.4057755062791699</v>
      </c>
      <c r="T83" s="23">
        <v>4.2203241118733246</v>
      </c>
      <c r="U83" s="69">
        <v>5.3048880686329909</v>
      </c>
      <c r="V83" s="23">
        <v>3.2260404693100497</v>
      </c>
      <c r="W83" s="17">
        <v>4.5638164752438684</v>
      </c>
      <c r="X83" s="17">
        <v>3.3472490422019661</v>
      </c>
    </row>
    <row r="84" spans="1:24" x14ac:dyDescent="0.4">
      <c r="A84" s="16" t="s">
        <v>41</v>
      </c>
      <c r="B84" s="15" t="s">
        <v>45</v>
      </c>
      <c r="C84" s="23">
        <v>0.88599786274667736</v>
      </c>
      <c r="D84" s="24">
        <v>-28.187632259832242</v>
      </c>
      <c r="E84" s="24">
        <v>-10.49762266206146</v>
      </c>
      <c r="F84" s="24">
        <v>-17.126272336736378</v>
      </c>
      <c r="G84" s="23">
        <v>15.136565873496693</v>
      </c>
      <c r="H84" s="24">
        <v>7.7691133276131694</v>
      </c>
      <c r="I84" s="24">
        <v>9.1088771390786434</v>
      </c>
      <c r="J84" s="24">
        <v>27.289994078056083</v>
      </c>
      <c r="K84" s="24">
        <v>1.5908740868140825</v>
      </c>
      <c r="L84" s="24">
        <v>7.5714189557578351</v>
      </c>
      <c r="M84" s="23">
        <v>2.0815553476484894</v>
      </c>
      <c r="N84" s="24">
        <v>-11.800180901664135</v>
      </c>
      <c r="O84" s="23">
        <v>-6.5507644265012033</v>
      </c>
      <c r="P84" s="24">
        <v>38.0023127892118</v>
      </c>
      <c r="Q84" s="24">
        <v>14.237412052393793</v>
      </c>
      <c r="R84" s="23" t="e">
        <v>#DIV/0!</v>
      </c>
      <c r="S84" s="23">
        <v>-1.0343489585409742</v>
      </c>
      <c r="T84" s="23">
        <v>10.200116800191978</v>
      </c>
      <c r="U84" s="69">
        <v>-6.0430679649854824E-2</v>
      </c>
      <c r="V84" s="23">
        <v>-2.2278214871467412</v>
      </c>
      <c r="X84" s="17">
        <v>-6.1443906860536828</v>
      </c>
    </row>
    <row r="85" spans="1:24" s="37" customFormat="1" ht="20.95" customHeight="1" x14ac:dyDescent="0.4">
      <c r="A85" s="35" t="s">
        <v>71</v>
      </c>
      <c r="B85" s="36" t="s">
        <v>42</v>
      </c>
      <c r="C85" s="24">
        <v>5.1511599515303885</v>
      </c>
      <c r="D85" s="24">
        <v>4.0065768741411887</v>
      </c>
      <c r="E85" s="24">
        <v>-16.93192615424941</v>
      </c>
      <c r="F85" s="24">
        <v>-17.862658950316117</v>
      </c>
      <c r="G85" s="24">
        <v>5.1444675801681399</v>
      </c>
      <c r="H85" s="24">
        <v>-5.8408294598070682</v>
      </c>
      <c r="I85" s="24">
        <v>-0.43902421998619445</v>
      </c>
      <c r="J85" s="24">
        <v>47.600237722815621</v>
      </c>
      <c r="K85" s="24">
        <v>-0.81581425398283614</v>
      </c>
      <c r="L85" s="24">
        <v>9.9591901901600437</v>
      </c>
      <c r="M85" s="24">
        <v>0.29671083934357512</v>
      </c>
      <c r="N85" s="24">
        <v>7.9491372456236888</v>
      </c>
      <c r="O85" s="24">
        <v>10.312131719021991</v>
      </c>
      <c r="P85" s="24">
        <v>9.8091600765104658</v>
      </c>
      <c r="Q85" s="24">
        <v>12.203290139478653</v>
      </c>
      <c r="R85" s="24" t="e">
        <v>#DIV/0!</v>
      </c>
      <c r="S85" s="24">
        <v>1.2688316308043284</v>
      </c>
      <c r="T85" s="24">
        <v>2.7418606195548136</v>
      </c>
      <c r="U85" s="70">
        <v>1.3940293045418173</v>
      </c>
      <c r="V85" s="24">
        <v>1.4304238858224352</v>
      </c>
    </row>
    <row r="86" spans="1:24" s="37" customFormat="1" x14ac:dyDescent="0.4">
      <c r="A86" s="35" t="s">
        <v>71</v>
      </c>
      <c r="B86" s="36" t="s">
        <v>43</v>
      </c>
      <c r="C86" s="24">
        <v>14.347088286416735</v>
      </c>
      <c r="D86" s="24">
        <v>18.677445023540471</v>
      </c>
      <c r="E86" s="24">
        <v>9.6752353214583309</v>
      </c>
      <c r="F86" s="24">
        <v>-3.9508948625165061</v>
      </c>
      <c r="G86" s="24">
        <v>2.8395257563592651</v>
      </c>
      <c r="H86" s="24">
        <v>-1.18860530788983</v>
      </c>
      <c r="I86" s="24">
        <v>0.29848449947735389</v>
      </c>
      <c r="J86" s="24">
        <v>25.359837061418176</v>
      </c>
      <c r="K86" s="24">
        <v>9.597421340016993</v>
      </c>
      <c r="L86" s="24">
        <v>13.349631468577016</v>
      </c>
      <c r="M86" s="24">
        <v>-0.46369920952366783</v>
      </c>
      <c r="N86" s="24">
        <v>29.332168787568492</v>
      </c>
      <c r="O86" s="24">
        <v>-9.3839006837515058</v>
      </c>
      <c r="P86" s="24">
        <v>-6.3960582355314699</v>
      </c>
      <c r="Q86" s="24">
        <v>15.510970451368451</v>
      </c>
      <c r="R86" s="24" t="e">
        <v>#DIV/0!</v>
      </c>
      <c r="S86" s="24">
        <v>4.6707099449953375</v>
      </c>
      <c r="T86" s="24">
        <v>-0.6477445361885259</v>
      </c>
      <c r="U86" s="70">
        <v>4.2099040554957696</v>
      </c>
      <c r="V86" s="24">
        <v>1.1286089811535476</v>
      </c>
    </row>
    <row r="87" spans="1:24" s="57" customFormat="1" x14ac:dyDescent="0.4">
      <c r="A87" s="35" t="s">
        <v>71</v>
      </c>
      <c r="B87" s="36" t="s">
        <v>44</v>
      </c>
      <c r="C87" s="24">
        <v>6.8566303972315694</v>
      </c>
      <c r="D87" s="24">
        <v>-6.789296788856177</v>
      </c>
      <c r="E87" s="24">
        <v>-26.789389561152348</v>
      </c>
      <c r="F87" s="24">
        <v>-10.240825063977454</v>
      </c>
      <c r="G87" s="24">
        <v>4.8479096918446061</v>
      </c>
      <c r="H87" s="24">
        <v>8.6188934618297566</v>
      </c>
      <c r="I87" s="24">
        <v>3.259406064490733</v>
      </c>
      <c r="J87" s="24">
        <v>2.2573845020213241</v>
      </c>
      <c r="K87" s="24">
        <v>7.8020967238894485</v>
      </c>
      <c r="L87" s="24">
        <v>13.326935063932368</v>
      </c>
      <c r="M87" s="24">
        <v>-1.9222679915383623</v>
      </c>
      <c r="N87" s="24">
        <v>15.371795363434714</v>
      </c>
      <c r="O87" s="24">
        <v>-3.7961465612626171</v>
      </c>
      <c r="P87" s="24">
        <v>-3.4644880096699922</v>
      </c>
      <c r="Q87" s="24">
        <v>8.5212287583553206</v>
      </c>
      <c r="R87" s="24" t="e">
        <v>#DIV/0!</v>
      </c>
      <c r="S87" s="24">
        <v>-1.4330087714357518</v>
      </c>
      <c r="T87" s="24">
        <v>1.9548781432562521</v>
      </c>
      <c r="U87" s="70">
        <v>-1.147653346040471</v>
      </c>
      <c r="V87" s="24">
        <v>-0.91651066285578509</v>
      </c>
    </row>
    <row r="88" spans="1:24" s="57" customFormat="1" x14ac:dyDescent="0.4">
      <c r="A88" s="35" t="s">
        <v>71</v>
      </c>
      <c r="B88" s="36" t="s">
        <v>45</v>
      </c>
      <c r="C88" s="24">
        <v>5.0058646399425726</v>
      </c>
      <c r="D88" s="24">
        <v>-4.0139568552618954</v>
      </c>
      <c r="E88" s="24">
        <v>-15.969423026990768</v>
      </c>
      <c r="F88" s="24">
        <v>-5.4738881306587501</v>
      </c>
      <c r="G88" s="24">
        <v>1.591659128831509</v>
      </c>
      <c r="H88" s="24">
        <v>7.4330519492858969</v>
      </c>
      <c r="I88" s="24">
        <v>4.0056082501413783</v>
      </c>
      <c r="J88" s="24">
        <v>9.6955918708149937</v>
      </c>
      <c r="K88" s="24">
        <v>16.188380704177035</v>
      </c>
      <c r="L88" s="24">
        <v>15.327897502903483</v>
      </c>
      <c r="M88" s="24">
        <v>-0.44902249483877199</v>
      </c>
      <c r="N88" s="24">
        <v>7.9182705278337835</v>
      </c>
      <c r="O88" s="24">
        <v>3.3802884971485128</v>
      </c>
      <c r="P88" s="24">
        <v>-1.6838203684195037</v>
      </c>
      <c r="Q88" s="24">
        <v>-19.732013122392956</v>
      </c>
      <c r="R88" s="24" t="e">
        <v>#DIV/0!</v>
      </c>
      <c r="S88" s="24">
        <v>2.3573522432645007</v>
      </c>
      <c r="T88" s="24">
        <v>9.1410072244571836</v>
      </c>
      <c r="U88" s="70">
        <v>3.0058051251970141</v>
      </c>
      <c r="V88" s="24">
        <v>1.6227911052672681</v>
      </c>
    </row>
    <row r="89" spans="1:24" s="37" customFormat="1" ht="19.350000000000001" customHeight="1" x14ac:dyDescent="0.4">
      <c r="A89" s="35" t="s">
        <v>73</v>
      </c>
      <c r="B89" s="36" t="s">
        <v>42</v>
      </c>
      <c r="C89" s="24">
        <v>3.0836034151775777</v>
      </c>
      <c r="D89" s="24">
        <v>-3.5976447695875891</v>
      </c>
      <c r="E89" s="24">
        <v>1.5334242358716637</v>
      </c>
      <c r="F89" s="24">
        <v>-5.9454553884852146</v>
      </c>
      <c r="G89" s="24">
        <v>2.6271229477984974</v>
      </c>
      <c r="H89" s="24">
        <v>7.0429794318898047</v>
      </c>
      <c r="I89" s="24">
        <v>4.2825836421941119</v>
      </c>
      <c r="J89" s="24">
        <v>11.102576029788281</v>
      </c>
      <c r="K89" s="24">
        <v>5.9251786729834066</v>
      </c>
      <c r="L89" s="24">
        <v>9.0800718418591089</v>
      </c>
      <c r="M89" s="24">
        <v>0.27912847094438575</v>
      </c>
      <c r="N89" s="24">
        <v>-4.9995720991637569</v>
      </c>
      <c r="O89" s="24">
        <v>-8.3487081449025879</v>
      </c>
      <c r="P89" s="24">
        <v>1.1853153234800544</v>
      </c>
      <c r="Q89" s="24">
        <v>-10.031499213070632</v>
      </c>
      <c r="R89" s="24" t="e">
        <v>#DIV/0!</v>
      </c>
      <c r="S89" s="24">
        <v>0.86615038058266691</v>
      </c>
      <c r="T89" s="24">
        <v>17.187572732940268</v>
      </c>
      <c r="U89" s="70">
        <v>2.2718030235385385</v>
      </c>
      <c r="V89" s="24">
        <v>0.58873454633537392</v>
      </c>
    </row>
    <row r="90" spans="1:24" x14ac:dyDescent="0.4">
      <c r="A90" s="35" t="s">
        <v>73</v>
      </c>
      <c r="B90" s="36" t="s">
        <v>43</v>
      </c>
      <c r="C90" s="24">
        <v>1.3239971988164427</v>
      </c>
      <c r="D90" s="24">
        <v>-1.0109307993068342</v>
      </c>
      <c r="E90" s="24">
        <v>-1.0446111006914975</v>
      </c>
      <c r="F90" s="24">
        <v>-11.122484991273424</v>
      </c>
      <c r="G90" s="24">
        <v>6.4937251819116</v>
      </c>
      <c r="H90" s="24">
        <v>2.2466111270192073</v>
      </c>
      <c r="I90" s="24">
        <v>1.2489796103932065</v>
      </c>
      <c r="J90" s="24">
        <v>16.283584179341432</v>
      </c>
      <c r="K90" s="24">
        <v>6.8885837283828835</v>
      </c>
      <c r="L90" s="24">
        <v>6.3445908881079021</v>
      </c>
      <c r="M90" s="24">
        <v>7.4503674642301121E-4</v>
      </c>
      <c r="N90" s="24">
        <v>6.0153698612257926</v>
      </c>
      <c r="O90" s="24">
        <v>-7.5702223143678538</v>
      </c>
      <c r="P90" s="24">
        <v>7.6146942579194246</v>
      </c>
      <c r="Q90" s="24">
        <v>7.3460820669962743</v>
      </c>
      <c r="R90" s="24" t="e">
        <v>#DIV/0!</v>
      </c>
      <c r="S90" s="24">
        <v>0.74747490298285868</v>
      </c>
      <c r="T90" s="24">
        <v>-0.37090390028438947</v>
      </c>
      <c r="U90" s="70">
        <v>0.65509229113706624</v>
      </c>
      <c r="V90" s="24">
        <v>-0.12036796141259742</v>
      </c>
    </row>
    <row r="91" spans="1:24" x14ac:dyDescent="0.4">
      <c r="A91" s="35" t="s">
        <v>73</v>
      </c>
      <c r="B91" s="36" t="s">
        <v>44</v>
      </c>
      <c r="C91" s="24">
        <v>0.42218382679999422</v>
      </c>
      <c r="D91" s="24">
        <v>1.3304883511338517</v>
      </c>
      <c r="E91" s="24">
        <v>5.9028167542648049</v>
      </c>
      <c r="F91" s="24">
        <v>14.445604607120544</v>
      </c>
      <c r="G91" s="24">
        <v>8.9780561911975809</v>
      </c>
      <c r="H91" s="24">
        <v>4.639422508687943</v>
      </c>
      <c r="I91" s="24">
        <v>3.1274609410624805</v>
      </c>
      <c r="J91" s="24">
        <v>26.256119837381945</v>
      </c>
      <c r="K91" s="24">
        <v>1.1189432428229082</v>
      </c>
      <c r="L91" s="24">
        <v>2.996051777969484</v>
      </c>
      <c r="M91" s="24">
        <v>2.1204380022969076</v>
      </c>
      <c r="N91" s="24">
        <v>29.407878281298082</v>
      </c>
      <c r="O91" s="24">
        <v>-9.1891328811480406</v>
      </c>
      <c r="P91" s="24">
        <v>7.047888943865928</v>
      </c>
      <c r="Q91" s="24">
        <v>19.56280607217677</v>
      </c>
      <c r="R91" s="24" t="e">
        <v>#DIV/0!</v>
      </c>
      <c r="S91" s="24">
        <v>3.2666632183443483</v>
      </c>
      <c r="T91" s="24">
        <v>7.6352212155328658</v>
      </c>
      <c r="U91" s="70">
        <v>3.6461672210761407</v>
      </c>
      <c r="V91" s="24">
        <v>0.9655043997545647</v>
      </c>
    </row>
    <row r="92" spans="1:24" x14ac:dyDescent="0.4">
      <c r="A92" s="50"/>
      <c r="B92" s="15"/>
      <c r="C92" s="24"/>
      <c r="D92" s="24"/>
      <c r="E92" s="24"/>
      <c r="F92" s="24"/>
      <c r="G92" s="49"/>
      <c r="H92" s="24"/>
      <c r="I92" s="24"/>
      <c r="J92" s="24"/>
      <c r="K92" s="24"/>
      <c r="L92" s="24"/>
      <c r="M92" s="23"/>
      <c r="N92" s="24"/>
      <c r="O92" s="23"/>
      <c r="P92" s="24"/>
      <c r="Q92" s="24"/>
      <c r="R92" s="23"/>
      <c r="S92" s="23"/>
      <c r="T92" s="23"/>
      <c r="U92" s="23"/>
      <c r="V92" s="23"/>
    </row>
    <row r="93" spans="1:24" x14ac:dyDescent="0.4">
      <c r="A93" s="50"/>
      <c r="B93" s="36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4" x14ac:dyDescent="0.4">
      <c r="A94" s="50"/>
      <c r="B94" s="36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4" s="56" customFormat="1" x14ac:dyDescent="0.4">
      <c r="A95" s="53"/>
      <c r="B95" s="54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</row>
    <row r="96" spans="1:24" s="56" customFormat="1" x14ac:dyDescent="0.4">
      <c r="A96" s="53"/>
      <c r="B96" s="54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</row>
    <row r="98" spans="1:25" x14ac:dyDescent="0.4">
      <c r="A98" s="51"/>
    </row>
    <row r="99" spans="1:25" x14ac:dyDescent="0.4">
      <c r="A99" s="35"/>
      <c r="B99" s="36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>
        <v>0</v>
      </c>
      <c r="X99" s="22">
        <v>0</v>
      </c>
      <c r="Y99" s="22">
        <v>0</v>
      </c>
    </row>
    <row r="100" spans="1:25" x14ac:dyDescent="0.4">
      <c r="A100" s="35"/>
      <c r="B100" s="36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>
        <v>0</v>
      </c>
      <c r="X100" s="22">
        <v>0</v>
      </c>
      <c r="Y100" s="22">
        <v>0</v>
      </c>
    </row>
    <row r="101" spans="1:25" x14ac:dyDescent="0.4">
      <c r="A101" s="16"/>
      <c r="B101" s="15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>
        <v>0</v>
      </c>
      <c r="X101" s="22">
        <v>0</v>
      </c>
      <c r="Y101" s="22">
        <v>0</v>
      </c>
    </row>
    <row r="102" spans="1:25" x14ac:dyDescent="0.4">
      <c r="A102" s="16"/>
      <c r="B102" s="15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>
        <v>0</v>
      </c>
      <c r="X102" s="22">
        <v>0</v>
      </c>
      <c r="Y102" s="22">
        <v>0</v>
      </c>
    </row>
    <row r="104" spans="1:25" x14ac:dyDescent="0.4">
      <c r="A104" s="51"/>
    </row>
    <row r="105" spans="1:25" x14ac:dyDescent="0.4">
      <c r="A105" s="35"/>
      <c r="B105" s="3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52"/>
      <c r="W105" s="4" t="b">
        <v>1</v>
      </c>
      <c r="X105" s="4" t="b">
        <v>1</v>
      </c>
      <c r="Y105" s="4" t="b">
        <v>1</v>
      </c>
    </row>
    <row r="106" spans="1:25" x14ac:dyDescent="0.4">
      <c r="A106" s="35"/>
      <c r="B106" s="3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52"/>
      <c r="W106" s="4" t="b">
        <v>1</v>
      </c>
      <c r="X106" s="4" t="b">
        <v>1</v>
      </c>
      <c r="Y106" s="4" t="b">
        <v>1</v>
      </c>
    </row>
    <row r="107" spans="1:25" x14ac:dyDescent="0.4">
      <c r="A107" s="16"/>
      <c r="B107" s="15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4" t="b">
        <v>1</v>
      </c>
      <c r="X107" s="4" t="b">
        <v>1</v>
      </c>
      <c r="Y107" s="4" t="b">
        <v>1</v>
      </c>
    </row>
    <row r="108" spans="1:25" x14ac:dyDescent="0.4">
      <c r="A108" s="16"/>
      <c r="B108" s="15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4" t="b">
        <v>1</v>
      </c>
      <c r="X108" s="4" t="b">
        <v>1</v>
      </c>
      <c r="Y108" s="4" t="b">
        <v>1</v>
      </c>
    </row>
    <row r="109" spans="1:25" x14ac:dyDescent="0.4">
      <c r="O109" s="17"/>
      <c r="P109" s="22"/>
    </row>
    <row r="110" spans="1:25" x14ac:dyDescent="0.4">
      <c r="O110" s="17"/>
      <c r="P110" s="22"/>
    </row>
    <row r="111" spans="1:25" x14ac:dyDescent="0.4">
      <c r="O111" s="17"/>
      <c r="P111" s="22"/>
    </row>
    <row r="112" spans="1:25" x14ac:dyDescent="0.4">
      <c r="O112" s="17"/>
      <c r="P112" s="22"/>
    </row>
    <row r="113" spans="15:16" x14ac:dyDescent="0.4">
      <c r="O113" s="17"/>
      <c r="P113" s="22"/>
    </row>
    <row r="114" spans="15:16" x14ac:dyDescent="0.4">
      <c r="O114" s="17"/>
      <c r="P114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20"/>
  <sheetViews>
    <sheetView workbookViewId="0">
      <selection activeCell="AE19" sqref="AE19"/>
    </sheetView>
  </sheetViews>
  <sheetFormatPr defaultRowHeight="14.25" x14ac:dyDescent="0.45"/>
  <cols>
    <col min="1" max="1" width="9.1328125" style="1"/>
    <col min="2" max="2" width="23.6640625" style="1" customWidth="1"/>
    <col min="3" max="13" width="4" bestFit="1" customWidth="1"/>
    <col min="14" max="14" width="4" customWidth="1"/>
    <col min="15" max="18" width="4" bestFit="1" customWidth="1"/>
    <col min="19" max="23" width="4" customWidth="1"/>
    <col min="24" max="24" width="5.59765625" customWidth="1"/>
    <col min="25" max="26" width="4" customWidth="1"/>
    <col min="27" max="29" width="4.1328125" customWidth="1"/>
  </cols>
  <sheetData>
    <row r="1" spans="2:40" ht="14.65" thickBot="1" x14ac:dyDescent="0.5">
      <c r="O1" s="29"/>
      <c r="P1" s="29"/>
      <c r="Q1" s="29"/>
      <c r="R1" s="29"/>
    </row>
    <row r="2" spans="2:40" x14ac:dyDescent="0.45">
      <c r="B2" s="39" t="s">
        <v>18</v>
      </c>
      <c r="C2" s="66">
        <v>2018</v>
      </c>
      <c r="D2" s="67"/>
      <c r="E2" s="67"/>
      <c r="F2" s="68"/>
      <c r="G2" s="66">
        <v>2019</v>
      </c>
      <c r="H2" s="67"/>
      <c r="I2" s="67"/>
      <c r="J2" s="68"/>
      <c r="K2" s="66">
        <v>2020</v>
      </c>
      <c r="L2" s="67"/>
      <c r="M2" s="67"/>
      <c r="N2" s="68"/>
      <c r="O2" s="66">
        <v>2021</v>
      </c>
      <c r="P2" s="67"/>
      <c r="Q2" s="67"/>
      <c r="R2" s="68"/>
      <c r="S2" s="66">
        <v>2022</v>
      </c>
      <c r="T2" s="67"/>
      <c r="U2" s="67"/>
      <c r="V2" s="68"/>
      <c r="W2" s="66">
        <v>2023</v>
      </c>
      <c r="X2" s="67"/>
      <c r="Y2" s="67"/>
      <c r="Z2" s="67"/>
      <c r="AA2" s="80">
        <v>2024</v>
      </c>
      <c r="AB2" s="81"/>
      <c r="AC2" s="82"/>
    </row>
    <row r="3" spans="2:40" ht="14.65" thickBot="1" x14ac:dyDescent="0.5">
      <c r="B3" s="41" t="s">
        <v>50</v>
      </c>
      <c r="C3" s="30" t="s">
        <v>42</v>
      </c>
      <c r="D3" s="2" t="s">
        <v>43</v>
      </c>
      <c r="E3" s="2" t="s">
        <v>44</v>
      </c>
      <c r="F3" s="3" t="s">
        <v>45</v>
      </c>
      <c r="G3" s="30" t="s">
        <v>42</v>
      </c>
      <c r="H3" s="2" t="s">
        <v>43</v>
      </c>
      <c r="I3" s="2" t="s">
        <v>44</v>
      </c>
      <c r="J3" s="3" t="s">
        <v>45</v>
      </c>
      <c r="K3" s="30" t="s">
        <v>42</v>
      </c>
      <c r="L3" s="2" t="s">
        <v>43</v>
      </c>
      <c r="M3" s="2" t="s">
        <v>44</v>
      </c>
      <c r="N3" s="3" t="s">
        <v>45</v>
      </c>
      <c r="O3" s="30" t="s">
        <v>42</v>
      </c>
      <c r="P3" s="2" t="s">
        <v>43</v>
      </c>
      <c r="Q3" s="2" t="s">
        <v>44</v>
      </c>
      <c r="R3" s="3" t="s">
        <v>45</v>
      </c>
      <c r="S3" s="30" t="s">
        <v>42</v>
      </c>
      <c r="T3" s="2" t="s">
        <v>43</v>
      </c>
      <c r="U3" s="2" t="s">
        <v>44</v>
      </c>
      <c r="V3" s="3" t="s">
        <v>45</v>
      </c>
      <c r="W3" s="30" t="s">
        <v>42</v>
      </c>
      <c r="X3" s="2" t="s">
        <v>43</v>
      </c>
      <c r="Y3" s="2" t="s">
        <v>44</v>
      </c>
      <c r="Z3" s="2" t="s">
        <v>45</v>
      </c>
      <c r="AA3" s="30" t="s">
        <v>42</v>
      </c>
      <c r="AB3" s="83" t="s">
        <v>43</v>
      </c>
      <c r="AC3" s="84" t="s">
        <v>44</v>
      </c>
    </row>
    <row r="4" spans="2:40" x14ac:dyDescent="0.45">
      <c r="B4" s="39" t="s">
        <v>54</v>
      </c>
      <c r="C4" s="42">
        <v>4.5554941555712212</v>
      </c>
      <c r="D4" s="38">
        <v>4.4637188873075608</v>
      </c>
      <c r="E4" s="38">
        <v>4.2054480825832217</v>
      </c>
      <c r="F4" s="43">
        <v>3.8419238152624406</v>
      </c>
      <c r="G4" s="42">
        <v>4.5235311093395119</v>
      </c>
      <c r="H4" s="38">
        <v>4.4926886946557349</v>
      </c>
      <c r="I4" s="38">
        <v>4.5093317722860462</v>
      </c>
      <c r="J4" s="43">
        <v>4.3448805579578522</v>
      </c>
      <c r="K4" s="42">
        <v>4.676274697998398</v>
      </c>
      <c r="L4" s="38">
        <v>5.9138809243472235</v>
      </c>
      <c r="M4" s="38">
        <v>5.1615685891775991</v>
      </c>
      <c r="N4" s="43">
        <v>5.6248551531687081</v>
      </c>
      <c r="O4" s="42">
        <v>6.2774611895232395</v>
      </c>
      <c r="P4" s="38">
        <v>5.906925206119749</v>
      </c>
      <c r="Q4" s="38">
        <v>5.8573048703162227</v>
      </c>
      <c r="R4" s="43">
        <v>5.8647314470909855</v>
      </c>
      <c r="S4" s="60">
        <v>6.2169073561213688</v>
      </c>
      <c r="T4" s="60">
        <v>6.2245159664349234</v>
      </c>
      <c r="U4" s="60">
        <v>5.6602750657350853</v>
      </c>
      <c r="V4" s="61">
        <v>6.3093028044801978</v>
      </c>
      <c r="W4" s="60">
        <v>6.441990407807217</v>
      </c>
      <c r="X4" s="60">
        <v>6.733825869620917</v>
      </c>
      <c r="Y4" s="44">
        <v>5.8535026441979676</v>
      </c>
      <c r="Z4" s="58">
        <v>6.3201554060687188</v>
      </c>
      <c r="AA4" s="75">
        <v>6.4810177958436705</v>
      </c>
      <c r="AB4" s="71">
        <v>6.8767188259383589</v>
      </c>
      <c r="AC4" s="74">
        <v>6.1614968209282726</v>
      </c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2:40" x14ac:dyDescent="0.45">
      <c r="B5" s="40" t="s">
        <v>19</v>
      </c>
      <c r="C5" s="42">
        <v>6.2774005195584586</v>
      </c>
      <c r="D5" s="38">
        <v>6.7495739154599681</v>
      </c>
      <c r="E5" s="38">
        <v>5.6702399021265384</v>
      </c>
      <c r="F5" s="43">
        <v>5.0565948031606451</v>
      </c>
      <c r="G5" s="42">
        <v>4.4708215905272306</v>
      </c>
      <c r="H5" s="38">
        <v>4.8733715246027378</v>
      </c>
      <c r="I5" s="38">
        <v>4.3129798926328959</v>
      </c>
      <c r="J5" s="43">
        <v>7.2926340107304322</v>
      </c>
      <c r="K5" s="42">
        <v>7.7107964191863401</v>
      </c>
      <c r="L5" s="38">
        <v>6.6265929081447128</v>
      </c>
      <c r="M5" s="38">
        <v>7.5452045794469944</v>
      </c>
      <c r="N5" s="43">
        <v>8.8729984455106763</v>
      </c>
      <c r="O5" s="42">
        <v>7.4068689652008164</v>
      </c>
      <c r="P5" s="38">
        <v>9.6481404074909864</v>
      </c>
      <c r="Q5" s="38">
        <v>10.581109612233277</v>
      </c>
      <c r="R5" s="43">
        <v>7.4835550432563913</v>
      </c>
      <c r="S5" s="60">
        <v>8.6186285265757778</v>
      </c>
      <c r="T5" s="60">
        <v>8.3888312116256873</v>
      </c>
      <c r="U5" s="60">
        <v>7.9689014460492462</v>
      </c>
      <c r="V5" s="62">
        <v>5.1691850521069167</v>
      </c>
      <c r="W5" s="60">
        <v>9.0445398399814394</v>
      </c>
      <c r="X5" s="60">
        <v>10.370605574135544</v>
      </c>
      <c r="Y5" s="38">
        <v>8.2003970973218134</v>
      </c>
      <c r="Z5" s="58">
        <v>5.1285541700887682</v>
      </c>
      <c r="AA5" s="75">
        <v>7.9707563197884177</v>
      </c>
      <c r="AB5" s="71">
        <v>9.2352980668001692</v>
      </c>
      <c r="AC5" s="74">
        <v>7.4500616682983383</v>
      </c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</row>
    <row r="6" spans="2:40" x14ac:dyDescent="0.45">
      <c r="B6" s="40" t="s">
        <v>49</v>
      </c>
      <c r="C6" s="42">
        <v>14.282401017109953</v>
      </c>
      <c r="D6" s="38">
        <v>16.799044462879856</v>
      </c>
      <c r="E6" s="38">
        <v>17.97304614888564</v>
      </c>
      <c r="F6" s="43">
        <v>17.384587537551152</v>
      </c>
      <c r="G6" s="42">
        <v>14.212020351998266</v>
      </c>
      <c r="H6" s="38">
        <v>15.183579892218111</v>
      </c>
      <c r="I6" s="38">
        <v>19.841840249450946</v>
      </c>
      <c r="J6" s="43">
        <v>19.325970808656358</v>
      </c>
      <c r="K6" s="42">
        <v>16.158958690219869</v>
      </c>
      <c r="L6" s="38">
        <v>9.8318583294411592</v>
      </c>
      <c r="M6" s="38">
        <v>18.71995323315306</v>
      </c>
      <c r="N6" s="43">
        <v>19.560920020348242</v>
      </c>
      <c r="O6" s="42">
        <v>14.253174784743383</v>
      </c>
      <c r="P6" s="38">
        <v>15.024948136475039</v>
      </c>
      <c r="Q6" s="38">
        <v>17.346901519284636</v>
      </c>
      <c r="R6" s="43">
        <v>19.214424873285875</v>
      </c>
      <c r="S6" s="60">
        <v>14.872006817935352</v>
      </c>
      <c r="T6" s="60">
        <v>13.814330016435594</v>
      </c>
      <c r="U6" s="60">
        <v>17.062825487862987</v>
      </c>
      <c r="V6" s="62">
        <v>15.600472857283984</v>
      </c>
      <c r="W6" s="60">
        <v>11.085959661865759</v>
      </c>
      <c r="X6" s="60">
        <v>13.918087182986078</v>
      </c>
      <c r="Y6" s="38">
        <v>17.11999616362403</v>
      </c>
      <c r="Z6" s="58">
        <v>13.543791014337343</v>
      </c>
      <c r="AA6" s="75">
        <v>12.120104559799612</v>
      </c>
      <c r="AB6" s="71">
        <v>12.833169274705591</v>
      </c>
      <c r="AC6" s="74">
        <v>14.395255083579434</v>
      </c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</row>
    <row r="7" spans="2:40" x14ac:dyDescent="0.45">
      <c r="B7" s="40" t="s">
        <v>20</v>
      </c>
      <c r="C7" s="42">
        <v>4.7271226166040465</v>
      </c>
      <c r="D7" s="38">
        <v>4.9366021790916861</v>
      </c>
      <c r="E7" s="38">
        <v>4.6845685708811518</v>
      </c>
      <c r="F7" s="43">
        <v>4.7565980174438112</v>
      </c>
      <c r="G7" s="42">
        <v>5.6550620597621748</v>
      </c>
      <c r="H7" s="38">
        <v>5.7796745375949357</v>
      </c>
      <c r="I7" s="38">
        <v>5.0891570422369936</v>
      </c>
      <c r="J7" s="43">
        <v>3.4153237541574439</v>
      </c>
      <c r="K7" s="42">
        <v>5.4298455196214164</v>
      </c>
      <c r="L7" s="38">
        <v>5.8506585980238368</v>
      </c>
      <c r="M7" s="38">
        <v>4.3797681399687196</v>
      </c>
      <c r="N7" s="43">
        <v>4.7435558678253118</v>
      </c>
      <c r="O7" s="42">
        <v>4.9674989997448797</v>
      </c>
      <c r="P7" s="38">
        <v>4.3620804566521416</v>
      </c>
      <c r="Q7" s="38">
        <v>4.2370830372998718</v>
      </c>
      <c r="R7" s="43">
        <v>5.273657500132475</v>
      </c>
      <c r="S7" s="60">
        <v>4.9203767175025126</v>
      </c>
      <c r="T7" s="60">
        <v>4.316377044185999</v>
      </c>
      <c r="U7" s="60">
        <v>3.5931611996931871</v>
      </c>
      <c r="V7" s="62">
        <v>5.1909580798060482</v>
      </c>
      <c r="W7" s="60">
        <v>4.7072006339856562</v>
      </c>
      <c r="X7" s="60">
        <v>4.4100395811589399</v>
      </c>
      <c r="Y7" s="38">
        <v>4.0780787744271869</v>
      </c>
      <c r="Z7" s="58">
        <v>4.9198991935098091</v>
      </c>
      <c r="AA7" s="75">
        <v>8.4135991656724478</v>
      </c>
      <c r="AB7" s="71">
        <v>8.6565630207043824</v>
      </c>
      <c r="AC7" s="74">
        <v>8.363304777429228</v>
      </c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</row>
    <row r="8" spans="2:40" x14ac:dyDescent="0.45">
      <c r="B8" s="40" t="s">
        <v>51</v>
      </c>
      <c r="C8" s="42">
        <v>3.9180014724482528</v>
      </c>
      <c r="D8" s="38">
        <v>3.6006189854416308</v>
      </c>
      <c r="E8" s="38">
        <v>4.4705493733641442</v>
      </c>
      <c r="F8" s="43">
        <v>3.4049746016646623</v>
      </c>
      <c r="G8" s="42">
        <v>3.6634742466336281</v>
      </c>
      <c r="H8" s="38">
        <v>2.8988569649333535</v>
      </c>
      <c r="I8" s="38">
        <v>3.3788691256149299</v>
      </c>
      <c r="J8" s="43">
        <v>2.4906477388763975</v>
      </c>
      <c r="K8" s="42">
        <v>2.2700515494094646</v>
      </c>
      <c r="L8" s="38">
        <v>1.4686816476388809</v>
      </c>
      <c r="M8" s="38">
        <v>2.1178651591288249</v>
      </c>
      <c r="N8" s="43">
        <v>1.7592649629787238</v>
      </c>
      <c r="O8" s="42">
        <v>2.0055555281300861</v>
      </c>
      <c r="P8" s="38">
        <v>1.968219067135015</v>
      </c>
      <c r="Q8" s="38">
        <v>2.0099378406144797</v>
      </c>
      <c r="R8" s="43">
        <v>2.280570730254956</v>
      </c>
      <c r="S8" s="60">
        <v>2.5197823211816393</v>
      </c>
      <c r="T8" s="60">
        <v>2.5938634648536065</v>
      </c>
      <c r="U8" s="60">
        <v>2.4058017353697894</v>
      </c>
      <c r="V8" s="62">
        <v>2.8096631473264035</v>
      </c>
      <c r="W8" s="60">
        <v>2.7353323042724806</v>
      </c>
      <c r="X8" s="60">
        <v>2.672537722961847</v>
      </c>
      <c r="Y8" s="38">
        <v>2.6012785283491215</v>
      </c>
      <c r="Z8" s="58">
        <v>2.8834117946254283</v>
      </c>
      <c r="AA8" s="75">
        <v>2.4649451431004037</v>
      </c>
      <c r="AB8" s="71">
        <v>2.5132534407307365</v>
      </c>
      <c r="AC8" s="74">
        <v>2.5585550155094445</v>
      </c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</row>
    <row r="9" spans="2:40" x14ac:dyDescent="0.45">
      <c r="B9" s="40" t="s">
        <v>56</v>
      </c>
      <c r="C9" s="42">
        <v>10.901762259657708</v>
      </c>
      <c r="D9" s="38">
        <v>8.8726646261825479</v>
      </c>
      <c r="E9" s="38">
        <v>8.4175769246949645</v>
      </c>
      <c r="F9" s="43">
        <v>11.365857475105058</v>
      </c>
      <c r="G9" s="42">
        <v>8.8647915166591353</v>
      </c>
      <c r="H9" s="38">
        <v>8.5893316893361948</v>
      </c>
      <c r="I9" s="38">
        <v>8.0184922232298188</v>
      </c>
      <c r="J9" s="43">
        <v>8.5641142773566408</v>
      </c>
      <c r="K9" s="42">
        <v>7.4792743137458846</v>
      </c>
      <c r="L9" s="38">
        <v>6.3246688077992399</v>
      </c>
      <c r="M9" s="38">
        <v>7.0328418086006623</v>
      </c>
      <c r="N9" s="43">
        <v>6.6833314494354648</v>
      </c>
      <c r="O9" s="42">
        <v>7.0138384491363936</v>
      </c>
      <c r="P9" s="38">
        <v>7.1147572795484244</v>
      </c>
      <c r="Q9" s="38">
        <v>6.5431103822113341</v>
      </c>
      <c r="R9" s="43">
        <v>7.3412262849359369</v>
      </c>
      <c r="S9" s="60">
        <v>7.5258837841901389</v>
      </c>
      <c r="T9" s="60">
        <v>7.1666357138090344</v>
      </c>
      <c r="U9" s="60">
        <v>6.5867985419700803</v>
      </c>
      <c r="V9" s="62">
        <v>8.1163142002939779</v>
      </c>
      <c r="W9" s="60">
        <v>7.4516424218749311</v>
      </c>
      <c r="X9" s="60">
        <v>7.1116479608217791</v>
      </c>
      <c r="Y9" s="38">
        <v>7.3127601902725976</v>
      </c>
      <c r="Z9" s="58">
        <v>8.9822522546234485</v>
      </c>
      <c r="AA9" s="75">
        <v>4.5013235236282219</v>
      </c>
      <c r="AB9" s="71">
        <v>4.1407490896528216</v>
      </c>
      <c r="AC9" s="74">
        <v>4.7167356838408132</v>
      </c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</row>
    <row r="10" spans="2:40" x14ac:dyDescent="0.45">
      <c r="B10" s="40" t="s">
        <v>58</v>
      </c>
      <c r="C10" s="42">
        <v>1.8949630936017845</v>
      </c>
      <c r="D10" s="38">
        <v>1.7544056682315905</v>
      </c>
      <c r="E10" s="38">
        <v>1.8945804862182007</v>
      </c>
      <c r="F10" s="43">
        <v>2.1412756787512177</v>
      </c>
      <c r="G10" s="42">
        <v>1.9273317615344048</v>
      </c>
      <c r="H10" s="38">
        <v>1.9230560842729123</v>
      </c>
      <c r="I10" s="38">
        <v>1.8256813334764508</v>
      </c>
      <c r="J10" s="43">
        <v>1.7086882192485608</v>
      </c>
      <c r="K10" s="42">
        <v>1.5801897410531132</v>
      </c>
      <c r="L10" s="38">
        <v>1.7232569601152006</v>
      </c>
      <c r="M10" s="38">
        <v>1.5099351880847263</v>
      </c>
      <c r="N10" s="43">
        <v>1.4726034684492069</v>
      </c>
      <c r="O10" s="42">
        <v>1.5396488084392379</v>
      </c>
      <c r="P10" s="38">
        <v>1.50972360347572</v>
      </c>
      <c r="Q10" s="38">
        <v>1.4610878287442783</v>
      </c>
      <c r="R10" s="43">
        <v>1.7500129492076397</v>
      </c>
      <c r="S10" s="60">
        <v>1.8318939691330034</v>
      </c>
      <c r="T10" s="60">
        <v>1.891280968354321</v>
      </c>
      <c r="U10" s="60">
        <v>2.088561423631254</v>
      </c>
      <c r="V10" s="62">
        <v>2.3735873854824767</v>
      </c>
      <c r="W10" s="60">
        <v>2.0362127847336202</v>
      </c>
      <c r="X10" s="60">
        <v>1.9529597982788329</v>
      </c>
      <c r="Y10" s="38">
        <v>1.7638247278172976</v>
      </c>
      <c r="Z10" s="58">
        <v>1.9483630340227414</v>
      </c>
      <c r="AA10" s="75">
        <v>1.7761871621676046</v>
      </c>
      <c r="AB10" s="71">
        <v>1.7420849046056064</v>
      </c>
      <c r="AC10" s="74">
        <v>1.7873038405034429</v>
      </c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</row>
    <row r="11" spans="2:40" x14ac:dyDescent="0.45">
      <c r="B11" s="40" t="s">
        <v>57</v>
      </c>
      <c r="C11" s="42">
        <v>1.0584601481599387</v>
      </c>
      <c r="D11" s="38">
        <v>0.9903094586243576</v>
      </c>
      <c r="E11" s="38">
        <v>0.96999238878985006</v>
      </c>
      <c r="F11" s="43">
        <v>0.89988104460887297</v>
      </c>
      <c r="G11" s="42">
        <v>0.6968241637220336</v>
      </c>
      <c r="H11" s="38">
        <v>0.6721366883008254</v>
      </c>
      <c r="I11" s="38">
        <v>0.78747299124619818</v>
      </c>
      <c r="J11" s="43">
        <v>0.7857366011185658</v>
      </c>
      <c r="K11" s="42">
        <v>0.53084625766648186</v>
      </c>
      <c r="L11" s="38">
        <v>0.28391400801416017</v>
      </c>
      <c r="M11" s="38">
        <v>0.29660672850346026</v>
      </c>
      <c r="N11" s="43">
        <v>0.41790596270519265</v>
      </c>
      <c r="O11" s="42">
        <v>0.38693545987385292</v>
      </c>
      <c r="P11" s="38">
        <v>0.39787394049153618</v>
      </c>
      <c r="Q11" s="38">
        <v>0.35860705695927531</v>
      </c>
      <c r="R11" s="43">
        <v>0.50783534465508162</v>
      </c>
      <c r="S11" s="60">
        <v>0.4295376680527081</v>
      </c>
      <c r="T11" s="60">
        <v>0.55110580377695173</v>
      </c>
      <c r="U11" s="60">
        <v>0.66451566264234763</v>
      </c>
      <c r="V11" s="62">
        <v>0.69753835573373713</v>
      </c>
      <c r="W11" s="60">
        <v>0.55164700737742189</v>
      </c>
      <c r="X11" s="60">
        <v>0.56442914306362924</v>
      </c>
      <c r="Y11" s="38">
        <v>0.60965384145345758</v>
      </c>
      <c r="Z11" s="58">
        <v>0.63047366756649037</v>
      </c>
      <c r="AA11" s="75">
        <v>0.3813609733670062</v>
      </c>
      <c r="AB11" s="71">
        <v>0.37814325709739499</v>
      </c>
      <c r="AC11" s="74">
        <v>0.4321278051226744</v>
      </c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2:40" x14ac:dyDescent="0.45">
      <c r="B12" s="40" t="s">
        <v>55</v>
      </c>
      <c r="C12" s="42">
        <v>2.9602557257210136</v>
      </c>
      <c r="D12" s="38">
        <v>2.7253078136497177</v>
      </c>
      <c r="E12" s="38">
        <v>2.551938775386204</v>
      </c>
      <c r="F12" s="43">
        <v>3.4554837685884312</v>
      </c>
      <c r="G12" s="42">
        <v>3.4366779038921553</v>
      </c>
      <c r="H12" s="38">
        <v>2.687673516716095</v>
      </c>
      <c r="I12" s="38">
        <v>3.1980416118972501</v>
      </c>
      <c r="J12" s="43">
        <v>2.3386698506107106</v>
      </c>
      <c r="K12" s="42">
        <v>3.5288611051973664</v>
      </c>
      <c r="L12" s="38">
        <v>2.5686853365121873</v>
      </c>
      <c r="M12" s="38">
        <v>2.068370489720774</v>
      </c>
      <c r="N12" s="43">
        <v>2.4296066172238509</v>
      </c>
      <c r="O12" s="42">
        <v>2.8175861469522698</v>
      </c>
      <c r="P12" s="38">
        <v>2.5749229162680685</v>
      </c>
      <c r="Q12" s="38">
        <v>2.3415820431985743</v>
      </c>
      <c r="R12" s="43">
        <v>1.930949710432301</v>
      </c>
      <c r="S12" s="60">
        <v>2.5405161252534709</v>
      </c>
      <c r="T12" s="60">
        <v>2.026255367545621</v>
      </c>
      <c r="U12" s="60">
        <v>2.1345604701747574</v>
      </c>
      <c r="V12" s="62">
        <v>1.8923716675605822</v>
      </c>
      <c r="W12" s="60">
        <v>2.2648469369317246</v>
      </c>
      <c r="X12" s="60">
        <v>1.7975703002689052</v>
      </c>
      <c r="Y12" s="38">
        <v>2.0076801953093542</v>
      </c>
      <c r="Z12" s="58">
        <v>1.864483504008231</v>
      </c>
      <c r="AA12" s="75">
        <v>2.169151292715525</v>
      </c>
      <c r="AB12" s="71">
        <v>1.8837395407766158</v>
      </c>
      <c r="AC12" s="74">
        <v>2.0180413526515681</v>
      </c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</row>
    <row r="13" spans="2:40" x14ac:dyDescent="0.45">
      <c r="B13" s="40" t="s">
        <v>52</v>
      </c>
      <c r="C13" s="42">
        <v>7.2968092783874585</v>
      </c>
      <c r="D13" s="38">
        <v>7.9281809866683828</v>
      </c>
      <c r="E13" s="38">
        <v>8.1665181170006118</v>
      </c>
      <c r="F13" s="43">
        <v>8.1197664607921443</v>
      </c>
      <c r="G13" s="42">
        <v>10.534796223415663</v>
      </c>
      <c r="H13" s="38">
        <v>11.992877081481087</v>
      </c>
      <c r="I13" s="38">
        <v>13.010476602911758</v>
      </c>
      <c r="J13" s="43">
        <v>11.934744043250509</v>
      </c>
      <c r="K13" s="42">
        <v>12.09161534382385</v>
      </c>
      <c r="L13" s="38">
        <v>15.550695170046586</v>
      </c>
      <c r="M13" s="38">
        <v>12.580033289062929</v>
      </c>
      <c r="N13" s="43">
        <v>12.501650626407699</v>
      </c>
      <c r="O13" s="42">
        <v>12.893181951066127</v>
      </c>
      <c r="P13" s="38">
        <v>11.981090466565997</v>
      </c>
      <c r="Q13" s="38">
        <v>11.754531273988425</v>
      </c>
      <c r="R13" s="43">
        <v>11.626625645732542</v>
      </c>
      <c r="S13" s="60">
        <v>12.363807079574675</v>
      </c>
      <c r="T13" s="60">
        <v>12.934627804577925</v>
      </c>
      <c r="U13" s="60">
        <v>11.984259345148388</v>
      </c>
      <c r="V13" s="62">
        <v>12.786288627888082</v>
      </c>
      <c r="W13" s="60">
        <v>13.238512229493942</v>
      </c>
      <c r="X13" s="60">
        <v>13.39640904024969</v>
      </c>
      <c r="Y13" s="38">
        <v>13.200447265642401</v>
      </c>
      <c r="Z13" s="58">
        <v>13.702749683639759</v>
      </c>
      <c r="AA13" s="75">
        <v>13.443551503382562</v>
      </c>
      <c r="AB13" s="71">
        <v>13.821672381684827</v>
      </c>
      <c r="AC13" s="74">
        <v>13.330017276552697</v>
      </c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</row>
    <row r="14" spans="2:40" x14ac:dyDescent="0.45">
      <c r="B14" s="40" t="s">
        <v>21</v>
      </c>
      <c r="C14" s="42">
        <v>3.9739410635747796</v>
      </c>
      <c r="D14" s="38">
        <v>4.0690831586380956</v>
      </c>
      <c r="E14" s="38">
        <v>3.8679129075719709</v>
      </c>
      <c r="F14" s="43">
        <v>3.3446142000042922</v>
      </c>
      <c r="G14" s="42">
        <v>3.7866844284948304</v>
      </c>
      <c r="H14" s="38">
        <v>3.7223936605188523</v>
      </c>
      <c r="I14" s="38">
        <v>3.6841348786970136</v>
      </c>
      <c r="J14" s="43">
        <v>3.262551436631421</v>
      </c>
      <c r="K14" s="42">
        <v>3.2746465921061638</v>
      </c>
      <c r="L14" s="38">
        <v>4.1353326778924924</v>
      </c>
      <c r="M14" s="38">
        <v>3.3687806895079242</v>
      </c>
      <c r="N14" s="43">
        <v>3.3581643925079412</v>
      </c>
      <c r="O14" s="42">
        <v>3.594080050014147</v>
      </c>
      <c r="P14" s="38">
        <v>3.4437602165775933</v>
      </c>
      <c r="Q14" s="38">
        <v>3.3313296158445582</v>
      </c>
      <c r="R14" s="43">
        <v>3.0976423436490528</v>
      </c>
      <c r="S14" s="60">
        <v>3.2153113388437267</v>
      </c>
      <c r="T14" s="60">
        <v>3.3513308003646038</v>
      </c>
      <c r="U14" s="60">
        <v>3.0417759714005652</v>
      </c>
      <c r="V14" s="62">
        <v>3.2718064785825405</v>
      </c>
      <c r="W14" s="60">
        <v>3.2716365051689102</v>
      </c>
      <c r="X14" s="60">
        <v>3.5038014011512422</v>
      </c>
      <c r="Y14" s="38">
        <v>3.3421955416044016</v>
      </c>
      <c r="Z14" s="58">
        <v>3.4840221740815225</v>
      </c>
      <c r="AA14" s="75">
        <v>3.1024291738716574</v>
      </c>
      <c r="AB14" s="71">
        <v>3.2305942571988697</v>
      </c>
      <c r="AC14" s="74">
        <v>3.1471831222028408</v>
      </c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</row>
    <row r="15" spans="2:40" x14ac:dyDescent="0.45">
      <c r="B15" s="40" t="s">
        <v>22</v>
      </c>
      <c r="C15" s="42">
        <v>2.6887953231445509</v>
      </c>
      <c r="D15" s="38">
        <v>2.7351755335708541</v>
      </c>
      <c r="E15" s="38">
        <v>2.6514717214869967</v>
      </c>
      <c r="F15" s="43">
        <v>2.5091242019792639</v>
      </c>
      <c r="G15" s="42">
        <v>2.6509852478854934</v>
      </c>
      <c r="H15" s="38">
        <v>2.4611342748572302</v>
      </c>
      <c r="I15" s="38">
        <v>2.5049767494339634</v>
      </c>
      <c r="J15" s="43">
        <v>2.3336019300674322</v>
      </c>
      <c r="K15" s="42">
        <v>2.2557672449651287</v>
      </c>
      <c r="L15" s="38">
        <v>2.7808131478303264</v>
      </c>
      <c r="M15" s="38">
        <v>2.5301383292541044</v>
      </c>
      <c r="N15" s="43">
        <v>1.5777859110466586</v>
      </c>
      <c r="O15" s="42">
        <v>1.9553414678797363</v>
      </c>
      <c r="P15" s="38">
        <v>2.3291367993901591</v>
      </c>
      <c r="Q15" s="38">
        <v>2.4484642971201445</v>
      </c>
      <c r="R15" s="43">
        <v>2.1006691737882179</v>
      </c>
      <c r="S15" s="60">
        <v>1.93120407310384</v>
      </c>
      <c r="T15" s="60">
        <v>1.8327980950737386</v>
      </c>
      <c r="U15" s="60">
        <v>1.7395382122488159</v>
      </c>
      <c r="V15" s="62">
        <v>1.9953954011654957</v>
      </c>
      <c r="W15" s="60">
        <v>2.1100759713002235</v>
      </c>
      <c r="X15" s="60">
        <v>2.2112324071943195</v>
      </c>
      <c r="Y15" s="38">
        <v>1.9880759191415145</v>
      </c>
      <c r="Z15" s="58">
        <v>2.1086820359247129</v>
      </c>
      <c r="AA15" s="75">
        <v>1.92732124866971</v>
      </c>
      <c r="AB15" s="71">
        <v>2.3232395109101889</v>
      </c>
      <c r="AC15" s="74">
        <v>2.5326394268478216</v>
      </c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</row>
    <row r="16" spans="2:40" x14ac:dyDescent="0.45">
      <c r="B16" s="40" t="s">
        <v>53</v>
      </c>
      <c r="C16" s="42">
        <v>20.496212625310648</v>
      </c>
      <c r="D16" s="38">
        <v>20.17901584817972</v>
      </c>
      <c r="E16" s="38">
        <v>20.214974924323347</v>
      </c>
      <c r="F16" s="43">
        <v>17.494972775414666</v>
      </c>
      <c r="G16" s="42">
        <v>20.799183453103112</v>
      </c>
      <c r="H16" s="38">
        <v>19.884941943353724</v>
      </c>
      <c r="I16" s="38">
        <v>14.787470601862504</v>
      </c>
      <c r="J16" s="43">
        <v>16.419603467833756</v>
      </c>
      <c r="K16" s="42">
        <v>17.322854476189708</v>
      </c>
      <c r="L16" s="38">
        <v>23.731965253962386</v>
      </c>
      <c r="M16" s="38">
        <v>18.113806087069129</v>
      </c>
      <c r="N16" s="43">
        <v>16.185022321337815</v>
      </c>
      <c r="O16" s="42">
        <v>19.385456887943413</v>
      </c>
      <c r="P16" s="38">
        <v>18.451117445087245</v>
      </c>
      <c r="Q16" s="38">
        <v>17.578242361544866</v>
      </c>
      <c r="R16" s="43">
        <v>16.716585809648258</v>
      </c>
      <c r="S16" s="60">
        <v>17.737650813806923</v>
      </c>
      <c r="T16" s="60">
        <v>19.217112210828702</v>
      </c>
      <c r="U16" s="60">
        <v>17.554097734617596</v>
      </c>
      <c r="V16" s="62">
        <v>16.616234701025625</v>
      </c>
      <c r="W16" s="60">
        <v>19.474857855319822</v>
      </c>
      <c r="X16" s="60">
        <v>16.634065362046726</v>
      </c>
      <c r="Y16" s="38">
        <v>16.630380123329321</v>
      </c>
      <c r="Z16" s="58">
        <v>16.448177679267918</v>
      </c>
      <c r="AA16" s="75">
        <v>18.50121125646104</v>
      </c>
      <c r="AB16" s="71">
        <v>16.252695511582772</v>
      </c>
      <c r="AC16" s="74">
        <v>16.302718497438633</v>
      </c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</row>
    <row r="17" spans="2:40" x14ac:dyDescent="0.45">
      <c r="B17" s="40" t="s">
        <v>23</v>
      </c>
      <c r="C17" s="42">
        <v>1.9536903304582045</v>
      </c>
      <c r="D17" s="38">
        <v>1.9646283550277639</v>
      </c>
      <c r="E17" s="38">
        <v>2.0539088479898462</v>
      </c>
      <c r="F17" s="43">
        <v>1.5728806464561471</v>
      </c>
      <c r="G17" s="42">
        <v>2.2346100740381005</v>
      </c>
      <c r="H17" s="38">
        <v>1.8679138655639902</v>
      </c>
      <c r="I17" s="38">
        <v>1.6844719497316114</v>
      </c>
      <c r="J17" s="43">
        <v>1.7592776358265703</v>
      </c>
      <c r="K17" s="42">
        <v>1.9757401031788882</v>
      </c>
      <c r="L17" s="38">
        <v>2.3335035979329963</v>
      </c>
      <c r="M17" s="38">
        <v>1.9538699133354618</v>
      </c>
      <c r="N17" s="43">
        <v>1.8581979521067036</v>
      </c>
      <c r="O17" s="42">
        <v>2.1665276824642317</v>
      </c>
      <c r="P17" s="38">
        <v>2.1673843325767947</v>
      </c>
      <c r="Q17" s="38">
        <v>2.1490253252555016</v>
      </c>
      <c r="R17" s="43">
        <v>1.4997362970214012</v>
      </c>
      <c r="S17" s="60">
        <v>1.8879294560116733</v>
      </c>
      <c r="T17" s="60">
        <v>2.1752817513459979</v>
      </c>
      <c r="U17" s="60">
        <v>1.9650271969750661</v>
      </c>
      <c r="V17" s="62">
        <v>1.9849455886685641</v>
      </c>
      <c r="W17" s="60">
        <v>2.1911203316641639</v>
      </c>
      <c r="X17" s="60">
        <v>1.9735001962846777</v>
      </c>
      <c r="Y17" s="38">
        <v>1.9436194795292887</v>
      </c>
      <c r="Z17" s="58">
        <v>1.98545533319256</v>
      </c>
      <c r="AA17" s="75">
        <v>2.1318208655077888</v>
      </c>
      <c r="AB17" s="71">
        <v>2.0939719454982613</v>
      </c>
      <c r="AC17" s="74">
        <v>2.0573808129468563</v>
      </c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</row>
    <row r="18" spans="2:40" x14ac:dyDescent="0.45">
      <c r="B18" s="40" t="s">
        <v>24</v>
      </c>
      <c r="C18" s="42">
        <v>0.91099315159769345</v>
      </c>
      <c r="D18" s="38">
        <v>0.9497843980331161</v>
      </c>
      <c r="E18" s="38">
        <v>1.0009931318564473</v>
      </c>
      <c r="F18" s="43">
        <v>0.80223188450562111</v>
      </c>
      <c r="G18" s="42">
        <v>0.81272331986950375</v>
      </c>
      <c r="H18" s="38">
        <v>0.91947431223976717</v>
      </c>
      <c r="I18" s="38">
        <v>0.877815545759288</v>
      </c>
      <c r="J18" s="43">
        <v>0.84380286628226142</v>
      </c>
      <c r="K18" s="42">
        <v>0.98692459491790274</v>
      </c>
      <c r="L18" s="38">
        <v>0.90145076064104723</v>
      </c>
      <c r="M18" s="38">
        <v>0.82512275100316457</v>
      </c>
      <c r="N18" s="43">
        <v>0.81562203257558064</v>
      </c>
      <c r="O18" s="42">
        <v>1.4020711404906663</v>
      </c>
      <c r="P18" s="38">
        <v>0.56131586650535648</v>
      </c>
      <c r="Q18" s="38">
        <v>0.61262766439282168</v>
      </c>
      <c r="R18" s="43">
        <v>0.82297057627627834</v>
      </c>
      <c r="S18" s="60">
        <v>0.81134380639342529</v>
      </c>
      <c r="T18" s="60">
        <v>0.80998579335085363</v>
      </c>
      <c r="U18" s="60">
        <v>0.80510084271164728</v>
      </c>
      <c r="V18" s="62">
        <v>1.0374593510108583</v>
      </c>
      <c r="W18" s="60">
        <v>0.98002266082701972</v>
      </c>
      <c r="X18" s="60">
        <v>0.98777180826076316</v>
      </c>
      <c r="Y18" s="38">
        <v>0.98129035238811047</v>
      </c>
      <c r="Z18" s="58">
        <v>0.9114920445257666</v>
      </c>
      <c r="AA18" s="75">
        <v>0.84083779462639041</v>
      </c>
      <c r="AB18" s="71">
        <v>1.0078127012929492</v>
      </c>
      <c r="AC18" s="74">
        <v>1.1194223852260083</v>
      </c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  <row r="19" spans="2:40" x14ac:dyDescent="0.45">
      <c r="B19" s="40" t="s">
        <v>25</v>
      </c>
      <c r="C19" s="42">
        <v>12.103697219094286</v>
      </c>
      <c r="D19" s="38">
        <v>11.281885723013149</v>
      </c>
      <c r="E19" s="38">
        <v>11.206279696840864</v>
      </c>
      <c r="F19" s="43">
        <v>13.849233088711573</v>
      </c>
      <c r="G19" s="42">
        <v>11.730482549124753</v>
      </c>
      <c r="H19" s="38">
        <v>12.050895269354449</v>
      </c>
      <c r="I19" s="38">
        <v>12.488787429532332</v>
      </c>
      <c r="J19" s="43">
        <v>13.179752801395086</v>
      </c>
      <c r="K19" s="42">
        <v>12.727353350720028</v>
      </c>
      <c r="L19" s="38">
        <v>9.9740418716575618</v>
      </c>
      <c r="M19" s="38">
        <v>11.796135024982469</v>
      </c>
      <c r="N19" s="43">
        <v>12.138514816372229</v>
      </c>
      <c r="O19" s="42">
        <v>11.934772488397519</v>
      </c>
      <c r="P19" s="38">
        <v>12.558603859640174</v>
      </c>
      <c r="Q19" s="38">
        <v>11.389055270991735</v>
      </c>
      <c r="R19" s="43">
        <v>12.488806270632612</v>
      </c>
      <c r="S19" s="60">
        <v>12.577220146319764</v>
      </c>
      <c r="T19" s="60">
        <v>12.705667987436438</v>
      </c>
      <c r="U19" s="60">
        <v>14.744799663769188</v>
      </c>
      <c r="V19" s="62">
        <v>14.148476301584514</v>
      </c>
      <c r="W19" s="60">
        <v>12.414402447395666</v>
      </c>
      <c r="X19" s="60">
        <v>11.761516651516107</v>
      </c>
      <c r="Y19" s="38">
        <v>12.366819155592134</v>
      </c>
      <c r="Z19" s="58">
        <v>15.138037010516783</v>
      </c>
      <c r="AA19" s="75">
        <v>13.774382221397946</v>
      </c>
      <c r="AB19" s="72">
        <v>13.010294270820452</v>
      </c>
      <c r="AC19" s="76">
        <v>13.627756430921927</v>
      </c>
    </row>
    <row r="20" spans="2:40" ht="14.65" thickBot="1" x14ac:dyDescent="0.5">
      <c r="B20" s="41" t="s">
        <v>59</v>
      </c>
      <c r="C20" s="45">
        <v>99.999999999999986</v>
      </c>
      <c r="D20" s="46">
        <v>100</v>
      </c>
      <c r="E20" s="46">
        <v>100</v>
      </c>
      <c r="F20" s="47">
        <v>99.999999999999986</v>
      </c>
      <c r="G20" s="45">
        <v>99.999999999999986</v>
      </c>
      <c r="H20" s="46">
        <v>100.00000000000003</v>
      </c>
      <c r="I20" s="46">
        <v>100.00000000000003</v>
      </c>
      <c r="J20" s="47">
        <v>99.999999999999986</v>
      </c>
      <c r="K20" s="45">
        <v>100</v>
      </c>
      <c r="L20" s="46">
        <v>100</v>
      </c>
      <c r="M20" s="46">
        <v>100.00000000000003</v>
      </c>
      <c r="N20" s="47">
        <v>100</v>
      </c>
      <c r="O20" s="45">
        <v>100.00000000000001</v>
      </c>
      <c r="P20" s="46">
        <v>100</v>
      </c>
      <c r="Q20" s="46">
        <v>99.999999999999986</v>
      </c>
      <c r="R20" s="47">
        <v>100</v>
      </c>
      <c r="S20" s="63">
        <v>100</v>
      </c>
      <c r="T20" s="64">
        <v>100</v>
      </c>
      <c r="U20" s="64">
        <v>100.00000000000001</v>
      </c>
      <c r="V20" s="65">
        <v>99.999999999999986</v>
      </c>
      <c r="W20" s="64">
        <v>100</v>
      </c>
      <c r="X20" s="64">
        <v>99.999999999999986</v>
      </c>
      <c r="Y20" s="59">
        <v>100</v>
      </c>
      <c r="Z20" s="73">
        <v>100</v>
      </c>
      <c r="AA20" s="77">
        <v>100.00000000000001</v>
      </c>
      <c r="AB20" s="78">
        <v>100.00000000000001</v>
      </c>
      <c r="AC20" s="79">
        <v>100.00000000000001</v>
      </c>
    </row>
  </sheetData>
  <mergeCells count="7">
    <mergeCell ref="AA2:AC2"/>
    <mergeCell ref="S2:V2"/>
    <mergeCell ref="W2:Z2"/>
    <mergeCell ref="C2:F2"/>
    <mergeCell ref="G2:J2"/>
    <mergeCell ref="K2:N2"/>
    <mergeCell ref="O2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GDP_CP</vt:lpstr>
      <vt:lpstr>GDP_KP</vt:lpstr>
      <vt:lpstr>GDP_%Changes</vt:lpstr>
      <vt:lpstr>Contributions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Khetsi Mokone</dc:creator>
  <cp:lastModifiedBy>Khetsi Mokone</cp:lastModifiedBy>
  <dcterms:created xsi:type="dcterms:W3CDTF">2018-10-16T12:25:14Z</dcterms:created>
  <dcterms:modified xsi:type="dcterms:W3CDTF">2024-12-19T11:32:12Z</dcterms:modified>
</cp:coreProperties>
</file>